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<sst xmlns="http://schemas.openxmlformats.org/spreadsheetml/2006/main" count="4963" uniqueCount="846">
  <si>
    <t>保康街道办事处科尔沁社区
2024年8月份城市低保资金发放花名册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</si>
  <si>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</si>
  <si>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</si>
  <si>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</si>
  <si>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</si>
  <si>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</si>
  <si>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</si>
  <si>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</si>
  <si>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</si>
  <si>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</si>
  <si>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</si>
  <si>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</si>
  <si>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</si>
  <si>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</si>
  <si>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</si>
  <si>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</si>
  <si>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</si>
  <si>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</si>
  <si>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</si>
  <si>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</si>
  <si>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</si>
  <si>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</si>
  <si>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</si>
  <si>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</si>
  <si>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</si>
  <si>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</si>
  <si>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</si>
  <si>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</si>
  <si>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</si>
  <si>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</si>
  <si>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</si>
  <si>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</si>
  <si>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</si>
  <si>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</si>
  <si>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</si>
  <si>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</si>
  <si>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</si>
  <si>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</si>
  <si>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</si>
  <si>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</si>
  <si>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</si>
  <si>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</si>
  <si>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</si>
  <si>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</si>
  <si>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</si>
  <si>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</si>
  <si>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</si>
  <si>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</si>
  <si>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</si>
  <si>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</si>
  <si>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</si>
  <si>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</si>
  <si>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</si>
  <si>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</si>
  <si>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</si>
  <si>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</si>
  <si>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</si>
  <si>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</si>
  <si>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</si>
  <si>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</si>
  <si>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</si>
  <si>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</si>
  <si>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</si>
  <si>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</si>
  <si>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</si>
  <si>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</si>
  <si>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</si>
  <si>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</si>
  <si>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</si>
  <si>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</si>
  <si>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</si>
  <si>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</si>
  <si>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</si>
  <si>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</si>
  <si>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赵福冬</t>
  </si>
  <si>
    <t>赵涵</t>
  </si>
  <si>
    <t>孙女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</si>
  <si>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</si>
  <si>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</si>
  <si>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</si>
  <si>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</si>
  <si>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</si>
  <si>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</si>
  <si>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</si>
  <si>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</si>
  <si>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</si>
  <si>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</si>
  <si>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</si>
  <si>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</si>
  <si>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</si>
  <si>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</si>
  <si>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</si>
  <si>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</si>
  <si>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</si>
  <si>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</si>
  <si>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</si>
  <si>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</si>
  <si>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</si>
  <si>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</si>
  <si>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</si>
  <si>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</si>
  <si>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</si>
  <si>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</si>
  <si>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</si>
  <si>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</si>
  <si>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</si>
  <si>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</si>
  <si>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</si>
  <si>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</si>
  <si>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</si>
  <si>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</si>
  <si>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</si>
  <si>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</si>
  <si>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</si>
  <si>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</si>
  <si>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</si>
  <si>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</si>
  <si>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</si>
  <si>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</si>
  <si>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</si>
  <si>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</si>
  <si>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</si>
  <si>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</si>
  <si>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</si>
  <si>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</si>
  <si>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</si>
  <si>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</si>
  <si>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</si>
  <si>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石恒香</t>
  </si>
  <si>
    <t>侯巍</t>
  </si>
  <si>
    <t>刘美芳</t>
  </si>
  <si>
    <t>王福</t>
  </si>
  <si>
    <t>王宇璐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</si>
  <si>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</si>
  <si>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</si>
  <si>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</si>
  <si>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</si>
  <si>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</si>
  <si>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</si>
  <si>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</si>
  <si>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</si>
  <si>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</si>
  <si>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</si>
  <si>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</si>
  <si>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</si>
  <si>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</si>
  <si>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</si>
  <si>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</si>
  <si>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沈广彦</t>
  </si>
  <si>
    <t>张艳春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</si>
  <si>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</si>
  <si>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</si>
  <si>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</si>
  <si>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</si>
  <si>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</si>
  <si>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</si>
  <si>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</si>
  <si>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</si>
  <si>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</si>
  <si>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</si>
  <si>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</si>
  <si>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</si>
  <si>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</si>
  <si>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</si>
  <si>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</si>
  <si>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</si>
  <si>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</si>
  <si>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</si>
  <si>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</si>
  <si>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</si>
  <si>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</si>
  <si>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</si>
  <si>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</si>
  <si>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</si>
  <si>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</si>
  <si>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</si>
  <si>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</si>
  <si>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</si>
  <si>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</si>
  <si>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</si>
  <si>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</si>
  <si>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雷亮</t>
  </si>
  <si>
    <t>雷文琪</t>
  </si>
  <si>
    <t>养子女</t>
  </si>
  <si>
    <t>赵福林</t>
  </si>
  <si>
    <t>夏振波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</si>
  <si>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</si>
  <si>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</si>
  <si>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</si>
  <si>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</si>
  <si>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</si>
  <si>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</si>
  <si>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</si>
  <si>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</si>
  <si>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</si>
  <si>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</si>
  <si>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</si>
  <si>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</si>
  <si>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</si>
  <si>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</si>
  <si>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</si>
  <si>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</si>
  <si>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</si>
  <si>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</si>
  <si>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</si>
  <si>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</si>
  <si>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</si>
  <si>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</si>
  <si>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</si>
  <si>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</si>
  <si>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</si>
  <si>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</si>
  <si>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</si>
  <si>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</si>
  <si>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</si>
  <si>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</si>
  <si>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</si>
  <si>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</si>
  <si>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</si>
  <si>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</si>
  <si>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</si>
  <si>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</si>
  <si>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</si>
  <si>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</si>
  <si>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</si>
  <si>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</si>
  <si>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</si>
  <si>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</si>
  <si>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</si>
  <si>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</si>
  <si>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</si>
  <si>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</si>
  <si>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</si>
  <si>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</si>
  <si>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</si>
  <si>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</si>
  <si>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</si>
  <si>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</si>
  <si>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</si>
  <si>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</si>
  <si>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</si>
  <si>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</si>
  <si>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</si>
  <si>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</si>
  <si>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</si>
  <si>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</si>
  <si>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</si>
  <si>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</si>
  <si>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</si>
  <si>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</si>
  <si>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</si>
  <si>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</si>
  <si>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</si>
  <si>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</si>
  <si>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</si>
  <si>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</si>
  <si>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</si>
  <si>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</si>
  <si>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</si>
  <si>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</si>
  <si>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</si>
  <si>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</si>
  <si>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</si>
  <si>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</si>
  <si>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</si>
  <si>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</si>
  <si>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</si>
  <si>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</si>
  <si>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</si>
  <si>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</si>
  <si>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</si>
  <si>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</si>
  <si>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</si>
  <si>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</si>
  <si>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</si>
  <si>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牛金斗</t>
  </si>
  <si>
    <t>马玉梅</t>
  </si>
  <si>
    <t>曹德贵</t>
  </si>
  <si>
    <t>白月英</t>
  </si>
  <si>
    <t>杨德志</t>
  </si>
  <si>
    <t>胡海丹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</si>
  <si>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</si>
  <si>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</si>
  <si>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</si>
  <si>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</si>
  <si>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</si>
  <si>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</si>
  <si>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</si>
  <si>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</si>
  <si>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</si>
  <si>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</si>
  <si>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</si>
  <si>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</si>
  <si>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</si>
  <si>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</si>
  <si>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</si>
  <si>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</si>
  <si>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</si>
  <si>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</si>
  <si>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</si>
  <si>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</si>
  <si>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</si>
  <si>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</si>
  <si>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</si>
  <si>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</si>
  <si>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</si>
  <si>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</si>
  <si>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</si>
  <si>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</si>
  <si>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</si>
  <si>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</si>
  <si>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</si>
  <si>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</si>
  <si>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</si>
  <si>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</si>
  <si>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</si>
  <si>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</si>
  <si>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</si>
  <si>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</si>
  <si>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</si>
  <si>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</si>
  <si>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</si>
  <si>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</si>
  <si>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</si>
  <si>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薛巍巍</t>
  </si>
  <si>
    <t>王柳</t>
  </si>
  <si>
    <t>薛依诺</t>
  </si>
  <si>
    <t>郭慧颖</t>
  </si>
  <si>
    <t>黄乔</t>
  </si>
  <si>
    <t>王东贵</t>
  </si>
  <si>
    <t>刘春会</t>
  </si>
  <si>
    <t>朱金萍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</si>
  <si>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</si>
  <si>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</si>
  <si>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</si>
  <si>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</si>
  <si>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</si>
  <si>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</si>
  <si>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</si>
  <si>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</si>
  <si>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</si>
  <si>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谢志华</t>
  </si>
  <si>
    <t>董玥</t>
  </si>
  <si>
    <t>王立会</t>
  </si>
  <si>
    <t>梁宝珠</t>
  </si>
  <si>
    <t>韩艳秋</t>
  </si>
  <si>
    <t>孟祥吉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</si>
  <si>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</si>
  <si>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</si>
  <si>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</si>
  <si>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</si>
  <si>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</si>
  <si>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</si>
  <si>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</si>
  <si>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</si>
  <si>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</si>
  <si>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</si>
  <si>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</si>
  <si>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</si>
  <si>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</si>
  <si>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</si>
  <si>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</si>
  <si>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</si>
  <si>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</si>
  <si>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</si>
  <si>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</si>
  <si>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</si>
  <si>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</si>
  <si>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</si>
  <si>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</si>
  <si>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</si>
  <si>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</si>
  <si>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</si>
  <si>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</si>
  <si>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</si>
  <si>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</si>
  <si>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</si>
  <si>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高风</t>
  </si>
  <si>
    <t>于丽艳</t>
  </si>
  <si>
    <t>矫显山</t>
  </si>
  <si>
    <t>矫珊珊</t>
  </si>
  <si>
    <t>白文化</t>
  </si>
  <si>
    <t>赵红梅</t>
  </si>
  <si>
    <t>白庭琦</t>
  </si>
  <si>
    <t>赵峰</t>
  </si>
  <si>
    <t>赵明明</t>
  </si>
  <si>
    <t>吕雅秋</t>
  </si>
  <si>
    <t>马振浩</t>
  </si>
  <si>
    <t>柳杉杉</t>
  </si>
  <si>
    <t>李健伟</t>
  </si>
  <si>
    <t>金文铎</t>
  </si>
  <si>
    <t>刘俊文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</si>
  <si>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</si>
  <si>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</si>
  <si>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</si>
  <si>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</si>
  <si>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</si>
  <si>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</si>
  <si>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</si>
  <si>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</si>
  <si>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</si>
  <si>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</si>
  <si>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</si>
  <si>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</si>
  <si>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</si>
  <si>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</si>
  <si>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</si>
  <si>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</si>
  <si>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</si>
  <si>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</si>
  <si>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</si>
  <si>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</si>
  <si>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王长福</t>
  </si>
  <si>
    <t>柴立学</t>
  </si>
  <si>
    <t>王淑英</t>
  </si>
  <si>
    <t>杨铁军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</si>
  <si>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</si>
  <si>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</si>
  <si>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</si>
  <si>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</si>
  <si>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</si>
  <si>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</si>
  <si>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</si>
  <si>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</si>
  <si>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</si>
  <si>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</si>
  <si>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</si>
  <si>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</si>
  <si>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</si>
  <si>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</si>
  <si>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</si>
  <si>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</si>
  <si>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杜世义</t>
  </si>
  <si>
    <t>马洪滨</t>
  </si>
  <si>
    <t>马佳宁</t>
  </si>
  <si>
    <t>海波</t>
  </si>
  <si>
    <t>海轩铭</t>
  </si>
  <si>
    <t>张天丰</t>
  </si>
  <si>
    <t>牛国才</t>
  </si>
  <si>
    <t>华春英</t>
  </si>
  <si>
    <t>赵红霞</t>
  </si>
  <si>
    <t>陈珈莹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</si>
  <si>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</si>
  <si>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</si>
  <si>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</si>
  <si>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</si>
  <si>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</si>
  <si>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</si>
  <si>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</si>
  <si>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</si>
  <si>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</si>
  <si>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王文富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</si>
  <si>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</si>
  <si>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</si>
  <si>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</si>
  <si>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</si>
  <si>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</si>
  <si>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</si>
  <si>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</si>
  <si>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</si>
  <si>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</si>
  <si>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</si>
  <si>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</si>
  <si>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</si>
  <si>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</si>
  <si>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</si>
  <si>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</si>
  <si>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</si>
  <si>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</si>
  <si>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</si>
  <si>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</si>
  <si>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丛雨</t>
  </si>
  <si>
    <t>曹跃</t>
  </si>
  <si>
    <t>陈德良</t>
  </si>
  <si>
    <t>刘晓贺</t>
  </si>
  <si>
    <t>王梓涵</t>
  </si>
  <si>
    <t>何春香</t>
  </si>
  <si>
    <t>于坤</t>
  </si>
  <si>
    <t>韩雪梅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</si>
  <si>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</si>
  <si>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</si>
  <si>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</si>
  <si>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</si>
  <si>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</si>
  <si>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</si>
  <si>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</si>
  <si>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</si>
  <si>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</si>
  <si>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</si>
  <si>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</si>
  <si>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</si>
  <si>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</si>
  <si>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</si>
  <si>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</si>
  <si>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</si>
  <si>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</si>
  <si>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</si>
  <si>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</si>
  <si>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</si>
  <si>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</si>
  <si>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</si>
  <si>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</si>
  <si>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</si>
  <si>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</si>
  <si>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</si>
  <si>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</si>
  <si>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</si>
  <si>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</si>
  <si>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</si>
  <si>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</si>
  <si>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</si>
  <si>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</si>
  <si>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</si>
  <si>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</si>
  <si>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</si>
  <si>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</si>
  <si>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</si>
  <si>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</si>
  <si>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</si>
  <si>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</si>
  <si>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</si>
  <si>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</si>
  <si>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</si>
  <si>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</si>
  <si>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</si>
  <si>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</si>
  <si>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</si>
  <si>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</si>
  <si>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</si>
  <si>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</si>
  <si>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</si>
  <si>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</si>
  <si>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</si>
  <si>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</si>
  <si>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</si>
  <si>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</si>
  <si>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</si>
  <si>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</si>
  <si>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</si>
  <si>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</si>
  <si>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</si>
  <si>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</si>
  <si>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</si>
  <si>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</si>
  <si>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</si>
  <si>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</si>
  <si>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</si>
  <si>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</si>
  <si>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</si>
  <si>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</si>
  <si>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</si>
  <si>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</si>
  <si>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</si>
  <si>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</si>
  <si>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</si>
  <si>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</si>
  <si>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</si>
  <si>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</si>
  <si>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</si>
  <si>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</si>
  <si>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</si>
  <si>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</si>
  <si>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</si>
  <si>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</si>
  <si>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</si>
  <si>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</si>
  <si>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</si>
  <si>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</si>
  <si>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</si>
  <si>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</si>
  <si>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</si>
  <si>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</si>
  <si>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</si>
  <si>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</si>
  <si>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</si>
  <si>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</si>
  <si>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</si>
  <si>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</si>
  <si>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</si>
  <si>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</si>
  <si>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</si>
  <si>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</si>
  <si>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</si>
  <si>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</si>
  <si>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</si>
  <si>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</si>
  <si>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</si>
  <si>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</si>
  <si>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</si>
  <si>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</si>
  <si>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</si>
  <si>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</si>
  <si>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</si>
  <si>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</si>
  <si>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</si>
  <si>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</si>
  <si>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</si>
  <si>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</si>
  <si>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</si>
  <si>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</si>
  <si>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</si>
  <si>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</si>
  <si>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</si>
  <si>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</si>
  <si>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</si>
  <si>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</si>
  <si>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</si>
  <si>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</si>
  <si>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</si>
  <si>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</si>
  <si>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</si>
  <si>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</si>
  <si>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</si>
  <si>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</si>
  <si>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李莉</t>
  </si>
  <si>
    <t>邢晓晶</t>
  </si>
  <si>
    <t>裴雪蕊</t>
  </si>
  <si>
    <t>贾成金</t>
  </si>
  <si>
    <t>李长海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</si>
  <si>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</si>
  <si>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</si>
  <si>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</si>
  <si>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</si>
  <si>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</si>
  <si>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</si>
  <si>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</si>
  <si>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</si>
  <si>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</si>
  <si>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</si>
  <si>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</si>
  <si>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</si>
  <si>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</si>
  <si>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</si>
  <si>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</si>
  <si>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</si>
  <si>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</si>
  <si>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</si>
  <si>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</si>
  <si>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</si>
  <si>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</si>
  <si>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</si>
  <si>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</si>
  <si>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</si>
  <si>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</si>
  <si>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</si>
  <si>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</si>
  <si>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</si>
  <si>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</si>
  <si>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</si>
  <si>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</si>
  <si>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</si>
  <si>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</si>
  <si>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朱海红</t>
  </si>
  <si>
    <t>黄全喜</t>
  </si>
  <si>
    <t>乔淑文</t>
  </si>
  <si>
    <t>张晓</t>
  </si>
  <si>
    <t>巴秀杰</t>
  </si>
  <si>
    <t>庞瑞宇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</si>
  <si>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</si>
  <si>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</si>
  <si>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</si>
  <si>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</si>
  <si>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</si>
  <si>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</si>
  <si>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</si>
  <si>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</si>
  <si>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</si>
  <si>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</si>
  <si>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</si>
  <si>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</si>
  <si>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</si>
  <si>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</si>
  <si>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</si>
  <si>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</si>
  <si>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</si>
  <si>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</si>
  <si>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</si>
  <si>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</si>
  <si>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李红霞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</si>
  <si>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</si>
  <si>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</si>
  <si>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</si>
  <si>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</si>
  <si>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</si>
  <si>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</si>
  <si>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</si>
  <si>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</si>
  <si>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</si>
  <si>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</si>
  <si>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</si>
  <si>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</si>
  <si>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</si>
  <si>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</si>
  <si>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</si>
  <si>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</si>
  <si>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</si>
  <si>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</si>
  <si>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</si>
  <si>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</si>
  <si>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</si>
  <si>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</si>
  <si>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</si>
  <si>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</si>
  <si>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</si>
  <si>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</si>
  <si>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</si>
  <si>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</si>
  <si>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</si>
  <si>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</si>
  <si>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</si>
  <si>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</si>
  <si>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</si>
  <si>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</si>
  <si>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</si>
  <si>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</si>
  <si>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</si>
  <si>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</si>
  <si>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</si>
  <si>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</si>
  <si>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</si>
  <si>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</si>
  <si>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</si>
  <si>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</si>
  <si>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</si>
  <si>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</si>
  <si>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</si>
  <si>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</si>
  <si>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</si>
  <si>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</si>
  <si>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</si>
  <si>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</si>
  <si>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李淑芳</t>
  </si>
  <si>
    <t>张宏林</t>
  </si>
  <si>
    <t>陈经华</t>
  </si>
  <si>
    <t>于继萍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</si>
  <si>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</si>
  <si>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</si>
  <si>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</si>
  <si>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</si>
  <si>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</si>
  <si>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</si>
  <si>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</si>
  <si>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</si>
  <si>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</si>
  <si>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</si>
  <si>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刘香云</t>
  </si>
  <si>
    <t>金军波</t>
  </si>
  <si>
    <t>王秀红</t>
  </si>
  <si>
    <t>陈佳明</t>
  </si>
  <si>
    <t>董海波</t>
  </si>
  <si>
    <t>董效楓</t>
  </si>
  <si>
    <t>李静</t>
  </si>
  <si>
    <t>薛树林</t>
  </si>
  <si>
    <t>李青柳</t>
  </si>
  <si>
    <t>陶刚</t>
  </si>
  <si>
    <t>李长江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</si>
  <si>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</si>
  <si>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</si>
  <si>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</si>
  <si>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</si>
  <si>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</si>
  <si>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</si>
  <si>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</si>
  <si>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</si>
  <si>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赵秀芹</t>
  </si>
  <si>
    <t>张亚明</t>
  </si>
  <si>
    <t>秦继承</t>
  </si>
  <si>
    <t>杨翠艳</t>
  </si>
  <si>
    <t>秦朗</t>
  </si>
  <si>
    <t>孙子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</si>
  <si>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</si>
  <si>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</si>
  <si>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</si>
  <si>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</si>
  <si>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</si>
  <si>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</si>
  <si>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</si>
  <si>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</si>
  <si>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</si>
  <si>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</si>
  <si>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</si>
  <si>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高庆林</t>
  </si>
  <si>
    <t>史玉环</t>
  </si>
  <si>
    <t>牛连功</t>
  </si>
  <si>
    <t>牛铜亮</t>
  </si>
  <si>
    <t>陈玉岩</t>
  </si>
  <si>
    <t>王媛媛</t>
  </si>
  <si>
    <t>安小亮</t>
  </si>
  <si>
    <t>邢安</t>
  </si>
  <si>
    <t>王丽敏</t>
  </si>
  <si>
    <t>白艳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</si>
  <si>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</si>
  <si>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</si>
  <si>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</si>
  <si>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</si>
  <si>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</si>
  <si>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</si>
  <si>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</si>
  <si>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</si>
  <si>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</si>
  <si>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</si>
  <si>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</si>
  <si>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</si>
  <si>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</si>
  <si>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</si>
  <si>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</si>
  <si>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</si>
  <si>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</si>
  <si>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</si>
  <si>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</si>
  <si>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</si>
  <si>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</si>
  <si>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</si>
  <si>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</si>
  <si>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</si>
  <si>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</si>
  <si>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</si>
  <si>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</si>
  <si>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</si>
  <si>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</si>
  <si>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</si>
  <si>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吴立军</t>
  </si>
  <si>
    <t>王飞</t>
  </si>
  <si>
    <t>宋治刚</t>
  </si>
  <si>
    <t>李玉华</t>
  </si>
  <si>
    <t>宋佳乐</t>
  </si>
  <si>
    <t>韩勿云其木格</t>
  </si>
  <si>
    <t>郭晓庆</t>
  </si>
  <si>
    <t>孙丹</t>
  </si>
  <si>
    <t>高春阳</t>
  </si>
  <si>
    <t>包永哲</t>
  </si>
  <si>
    <t>包慧</t>
  </si>
  <si>
    <t>张玉平</t>
  </si>
  <si>
    <t>刘永强</t>
  </si>
  <si>
    <t>刘学雅</t>
  </si>
  <si>
    <t>杨淑芳</t>
  </si>
  <si>
    <t>陈桂荣</t>
  </si>
  <si>
    <t>马海霞</t>
  </si>
  <si>
    <t>刘文君</t>
  </si>
  <si>
    <t>郝芳</t>
  </si>
  <si>
    <t>鲁开欣</t>
  </si>
  <si>
    <t>鲁可欣</t>
  </si>
  <si>
    <t>刘玉彬</t>
  </si>
  <si>
    <t>熊志刚</t>
  </si>
  <si>
    <t>刘福金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</si>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</sst>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7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9" t="s">
        <v>18</v>
      </c>
      <c r="K3" s="9"/>
      <c r="L3" s="9">
        <f>COUNTIF(F:F,"A")</f>
        <v>0</v>
      </c>
      <c r="M3" s="10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9" t="s">
        <v>16</v>
      </c>
      <c r="K4" s="9">
        <v>84</v>
      </c>
      <c r="L4" s="9">
        <f>COUNTIF(F:F,"B1")</f>
        <v>122</v>
      </c>
      <c r="M4" s="10">
        <f>SUMIF(F:F,"B1",G:G)</f>
        <v>79300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9" t="s">
        <v>21</v>
      </c>
      <c r="K5" s="9">
        <v>117</v>
      </c>
      <c r="L5" s="9">
        <f>COUNTIF(F:F,"B2")</f>
        <v>175</v>
      </c>
      <c r="M5" s="10">
        <f>SUMIF(F:F,"B2",G:G)</f>
        <v>108500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9" t="s">
        <v>24</v>
      </c>
      <c r="K6" s="9">
        <v>66</v>
      </c>
      <c r="L6" s="9">
        <f>COUNTIF(F:F,"C1")</f>
        <v>113</v>
      </c>
      <c r="M6" s="10">
        <f>SUMIF(F:F,"C1",G:G)</f>
        <v>68365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9" t="s">
        <v>26</v>
      </c>
      <c r="K7" s="9">
        <v>245</v>
      </c>
      <c r="L7" s="9">
        <f>COUNTIF(F:F,"C2")</f>
        <v>414</v>
      </c>
      <c r="M7" s="10">
        <f>SUMIF(F:F,"C2",G:G)</f>
        <v>235980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9"/>
      <c r="K8" s="9">
        <f>SUM(K4:K7)</f>
        <v>512</v>
      </c>
      <c r="L8" s="9">
        <f>SUM(L3:L7)</f>
        <v>824</v>
      </c>
      <c r="M8" s="10">
        <f>SUM(M3:M7)</f>
        <v>492145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41</v>
      </c>
      <c r="D20" s="5" t="s">
        <v>42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41</v>
      </c>
      <c r="D21" s="5" t="s">
        <v>43</v>
      </c>
      <c r="E21" s="5" t="s">
        <v>28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ref="A22:A31" si="2">ROW()-2</f>
        <v>20</v>
      </c>
      <c r="B22" s="5" t="s">
        <v>13</v>
      </c>
      <c r="C22" s="5" t="s">
        <v>41</v>
      </c>
      <c r="D22" s="5" t="s">
        <v>41</v>
      </c>
      <c r="E22" s="5" t="s">
        <v>15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2"/>
        <v>21</v>
      </c>
      <c r="B23" s="5" t="s">
        <v>13</v>
      </c>
      <c r="C23" s="5" t="s">
        <v>44</v>
      </c>
      <c r="D23" s="5" t="s">
        <v>44</v>
      </c>
      <c r="E23" s="5" t="s">
        <v>15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si="2"/>
        <v>22</v>
      </c>
      <c r="B24" s="5" t="s">
        <v>13</v>
      </c>
      <c r="C24" s="5" t="s">
        <v>45</v>
      </c>
      <c r="D24" s="5" t="s">
        <v>45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45</v>
      </c>
      <c r="D25" s="5" t="s">
        <v>46</v>
      </c>
      <c r="E25" s="5" t="s">
        <v>33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48</v>
      </c>
      <c r="D27" s="5" t="s">
        <v>48</v>
      </c>
      <c r="E27" s="5" t="s">
        <v>15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48</v>
      </c>
      <c r="D28" s="5" t="s">
        <v>49</v>
      </c>
      <c r="E28" s="5" t="s">
        <v>33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51</v>
      </c>
      <c r="D30" s="5" t="s">
        <v>51</v>
      </c>
      <c r="E30" s="5" t="s">
        <v>15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ref="A32:A40" si="3">ROW()-2</f>
        <v>30</v>
      </c>
      <c r="B32" s="5" t="s">
        <v>13</v>
      </c>
      <c r="C32" s="5" t="s">
        <v>53</v>
      </c>
      <c r="D32" s="5" t="s">
        <v>54</v>
      </c>
      <c r="E32" s="5" t="s">
        <v>28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3"/>
        <v>31</v>
      </c>
      <c r="B33" s="5" t="s">
        <v>13</v>
      </c>
      <c r="C33" s="5" t="s">
        <v>53</v>
      </c>
      <c r="D33" s="5" t="s">
        <v>53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si="3"/>
        <v>32</v>
      </c>
      <c r="B34" s="5" t="s">
        <v>13</v>
      </c>
      <c r="C34" s="5" t="s">
        <v>53</v>
      </c>
      <c r="D34" s="5" t="s">
        <v>55</v>
      </c>
      <c r="E34" s="5" t="s">
        <v>23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53</v>
      </c>
      <c r="D35" s="5" t="s">
        <v>56</v>
      </c>
      <c r="E35" s="5" t="s">
        <v>33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57</v>
      </c>
      <c r="D36" s="5" t="s">
        <v>57</v>
      </c>
      <c r="E36" s="5" t="s">
        <v>15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58</v>
      </c>
      <c r="D37" s="5" t="s">
        <v>58</v>
      </c>
      <c r="E37" s="5" t="s">
        <v>15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59</v>
      </c>
      <c r="D38" s="5" t="s">
        <v>59</v>
      </c>
      <c r="E38" s="5" t="s">
        <v>15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61</v>
      </c>
      <c r="E39" s="5" t="s">
        <v>23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60</v>
      </c>
      <c r="D40" s="5" t="s">
        <v>62</v>
      </c>
      <c r="E40" s="5" t="s">
        <v>33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ref="A41:A54" si="4">ROW()-2</f>
        <v>39</v>
      </c>
      <c r="B41" s="5" t="s">
        <v>13</v>
      </c>
      <c r="C41" s="5" t="s">
        <v>60</v>
      </c>
      <c r="D41" s="5" t="s">
        <v>60</v>
      </c>
      <c r="E41" s="5" t="s">
        <v>15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4"/>
        <v>40</v>
      </c>
      <c r="B42" s="5" t="s">
        <v>13</v>
      </c>
      <c r="C42" s="5" t="s">
        <v>63</v>
      </c>
      <c r="D42" s="5" t="s">
        <v>63</v>
      </c>
      <c r="E42" s="5" t="s">
        <v>15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si="4"/>
        <v>41</v>
      </c>
      <c r="B43" s="5" t="s">
        <v>13</v>
      </c>
      <c r="C43" s="5" t="s">
        <v>64</v>
      </c>
      <c r="D43" s="5" t="s">
        <v>64</v>
      </c>
      <c r="E43" s="5" t="s">
        <v>15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si="4"/>
        <v>42</v>
      </c>
      <c r="B44" s="5" t="s">
        <v>13</v>
      </c>
      <c r="C44" s="5" t="s">
        <v>65</v>
      </c>
      <c r="D44" s="5" t="s">
        <v>65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67</v>
      </c>
      <c r="E45" s="5" t="s">
        <v>33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66</v>
      </c>
      <c r="D46" s="5" t="s">
        <v>66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68</v>
      </c>
      <c r="E47" s="5" t="s">
        <v>15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68</v>
      </c>
      <c r="D48" s="5" t="s">
        <v>69</v>
      </c>
      <c r="E48" s="5" t="s">
        <v>33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70</v>
      </c>
      <c r="D49" s="5" t="s">
        <v>71</v>
      </c>
      <c r="E49" s="5" t="s">
        <v>23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70</v>
      </c>
      <c r="D50" s="5" t="s">
        <v>70</v>
      </c>
      <c r="E50" s="5" t="s">
        <v>15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72</v>
      </c>
      <c r="D51" s="5" t="s">
        <v>72</v>
      </c>
      <c r="E51" s="5" t="s">
        <v>15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73</v>
      </c>
      <c r="D52" s="5" t="s">
        <v>73</v>
      </c>
      <c r="E52" s="5" t="s">
        <v>15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si="4"/>
        <v>51</v>
      </c>
      <c r="B53" s="5" t="s">
        <v>13</v>
      </c>
      <c r="C53" s="5" t="s">
        <v>73</v>
      </c>
      <c r="D53" s="8" t="s">
        <v>74</v>
      </c>
      <c r="E53" s="8" t="s">
        <v>23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si="4"/>
        <v>52</v>
      </c>
      <c r="B54" s="5" t="s">
        <v>13</v>
      </c>
      <c r="C54" s="5" t="s">
        <v>73</v>
      </c>
      <c r="D54" s="8" t="s">
        <v>75</v>
      </c>
      <c r="E54" s="8" t="s">
        <v>76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ref="A55:A65" si="5">ROW()-2</f>
        <v>53</v>
      </c>
      <c r="B55" s="5" t="s">
        <v>13</v>
      </c>
      <c r="C55" s="5" t="s">
        <v>77</v>
      </c>
      <c r="D55" s="5" t="s">
        <v>77</v>
      </c>
      <c r="E55" s="5" t="s">
        <v>15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5"/>
        <v>54</v>
      </c>
      <c r="B56" s="5" t="s">
        <v>13</v>
      </c>
      <c r="C56" s="5" t="s">
        <v>78</v>
      </c>
      <c r="D56" s="5" t="s">
        <v>78</v>
      </c>
      <c r="E56" s="5" t="s">
        <v>15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si="5"/>
        <v>55</v>
      </c>
      <c r="B57" s="5" t="s">
        <v>13</v>
      </c>
      <c r="C57" s="5" t="s">
        <v>79</v>
      </c>
      <c r="D57" s="5" t="s">
        <v>79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80</v>
      </c>
      <c r="D58" s="5" t="s">
        <v>81</v>
      </c>
      <c r="E58" s="5" t="s">
        <v>23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80</v>
      </c>
      <c r="D59" s="5" t="s">
        <v>80</v>
      </c>
      <c r="E59" s="5" t="s">
        <v>15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82</v>
      </c>
      <c r="D60" s="5" t="s">
        <v>82</v>
      </c>
      <c r="E60" s="5" t="s">
        <v>15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83</v>
      </c>
      <c r="D61" s="5" t="s">
        <v>83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84</v>
      </c>
      <c r="D62" s="5" t="s">
        <v>84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85</v>
      </c>
      <c r="D63" s="5" t="s">
        <v>86</v>
      </c>
      <c r="E63" s="5" t="s">
        <v>28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si="5"/>
        <v>62</v>
      </c>
      <c r="B64" s="5" t="s">
        <v>13</v>
      </c>
      <c r="C64" s="5" t="s">
        <v>85</v>
      </c>
      <c r="D64" s="5" t="s">
        <v>85</v>
      </c>
      <c r="E64" s="5" t="s">
        <v>15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5"/>
        <v>63</v>
      </c>
      <c r="B65" s="5" t="s">
        <v>13</v>
      </c>
      <c r="C65" s="5" t="s">
        <v>87</v>
      </c>
      <c r="D65" s="5" t="s">
        <v>87</v>
      </c>
      <c r="E65" s="5" t="s">
        <v>15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ref="A66:A71" si="6">ROW()-2</f>
        <v>64</v>
      </c>
      <c r="B66" s="5" t="s">
        <v>13</v>
      </c>
      <c r="C66" s="5" t="s">
        <v>88</v>
      </c>
      <c r="D66" s="5" t="s">
        <v>88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6"/>
        <v>65</v>
      </c>
      <c r="B67" s="5" t="s">
        <v>13</v>
      </c>
      <c r="C67" s="5" t="s">
        <v>89</v>
      </c>
      <c r="D67" s="5" t="s">
        <v>89</v>
      </c>
      <c r="E67" s="5" t="s">
        <v>15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si="6"/>
        <v>66</v>
      </c>
      <c r="B68" s="5" t="s">
        <v>13</v>
      </c>
      <c r="C68" s="5" t="s">
        <v>90</v>
      </c>
      <c r="D68" s="5" t="s">
        <v>90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90</v>
      </c>
      <c r="D69" s="5" t="s">
        <v>91</v>
      </c>
      <c r="E69" s="5" t="s">
        <v>28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92</v>
      </c>
      <c r="D70" s="5" t="s">
        <v>92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93</v>
      </c>
      <c r="D71" s="5" t="s">
        <v>93</v>
      </c>
      <c r="E71" s="5" t="s">
        <v>15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ref="A72:A81" si="7">ROW()-2</f>
        <v>70</v>
      </c>
      <c r="B72" s="5" t="s">
        <v>13</v>
      </c>
      <c r="C72" s="5" t="s">
        <v>94</v>
      </c>
      <c r="D72" s="5" t="s">
        <v>94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7"/>
        <v>71</v>
      </c>
      <c r="B73" s="5" t="s">
        <v>13</v>
      </c>
      <c r="C73" s="5" t="s">
        <v>95</v>
      </c>
      <c r="D73" s="5" t="s">
        <v>95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si="7"/>
        <v>72</v>
      </c>
      <c r="B74" s="5" t="s">
        <v>13</v>
      </c>
      <c r="C74" s="5" t="s">
        <v>96</v>
      </c>
      <c r="D74" s="5" t="s">
        <v>96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97</v>
      </c>
      <c r="D75" s="5" t="s">
        <v>98</v>
      </c>
      <c r="E75" s="5" t="s">
        <v>23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97</v>
      </c>
      <c r="D76" s="5" t="s">
        <v>97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97</v>
      </c>
      <c r="D77" s="5" t="s">
        <v>99</v>
      </c>
      <c r="E77" s="5" t="s">
        <v>100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101</v>
      </c>
      <c r="D78" s="5" t="s">
        <v>101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102</v>
      </c>
      <c r="D79" s="5" t="s">
        <v>102</v>
      </c>
      <c r="E79" s="5" t="s">
        <v>15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103</v>
      </c>
      <c r="D80" s="5" t="s">
        <v>103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103</v>
      </c>
      <c r="D81" s="5" t="s">
        <v>104</v>
      </c>
      <c r="E81" s="5" t="s">
        <v>105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ref="A82:A91" si="8">ROW()-2</f>
        <v>80</v>
      </c>
      <c r="B82" s="5" t="s">
        <v>13</v>
      </c>
      <c r="C82" s="5" t="s">
        <v>103</v>
      </c>
      <c r="D82" s="5" t="s">
        <v>106</v>
      </c>
      <c r="E82" s="5" t="s">
        <v>23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8"/>
        <v>81</v>
      </c>
      <c r="B83" s="5" t="s">
        <v>13</v>
      </c>
      <c r="C83" s="5" t="s">
        <v>107</v>
      </c>
      <c r="D83" s="5" t="s">
        <v>107</v>
      </c>
      <c r="E83" s="5" t="s">
        <v>15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si="8"/>
        <v>82</v>
      </c>
      <c r="B84" s="5" t="s">
        <v>13</v>
      </c>
      <c r="C84" s="5" t="s">
        <v>107</v>
      </c>
      <c r="D84" s="5" t="s">
        <v>108</v>
      </c>
      <c r="E84" s="5" t="s">
        <v>28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109</v>
      </c>
      <c r="D85" s="5" t="s">
        <v>110</v>
      </c>
      <c r="E85" s="5" t="s">
        <v>23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109</v>
      </c>
      <c r="D86" s="5" t="s">
        <v>109</v>
      </c>
      <c r="E86" s="5" t="s">
        <v>15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111</v>
      </c>
      <c r="D87" s="5" t="s">
        <v>111</v>
      </c>
      <c r="E87" s="5" t="s">
        <v>15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112</v>
      </c>
      <c r="D88" s="5" t="s">
        <v>112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113</v>
      </c>
      <c r="D89" s="5" t="s">
        <v>114</v>
      </c>
      <c r="E89" s="5" t="s">
        <v>28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113</v>
      </c>
      <c r="D90" s="5" t="s">
        <v>115</v>
      </c>
      <c r="E90" s="5" t="s">
        <v>33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113</v>
      </c>
      <c r="D91" s="5" t="s">
        <v>113</v>
      </c>
      <c r="E91" s="5" t="s">
        <v>15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ref="A92:A107" si="9">ROW()-2</f>
        <v>90</v>
      </c>
      <c r="B92" s="5" t="s">
        <v>13</v>
      </c>
      <c r="C92" s="5" t="s">
        <v>116</v>
      </c>
      <c r="D92" s="5" t="s">
        <v>116</v>
      </c>
      <c r="E92" s="5" t="s">
        <v>15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9"/>
        <v>91</v>
      </c>
      <c r="B93" s="5" t="s">
        <v>13</v>
      </c>
      <c r="C93" s="5" t="s">
        <v>117</v>
      </c>
      <c r="D93" s="5" t="s">
        <v>117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si="9"/>
        <v>92</v>
      </c>
      <c r="B94" s="5" t="s">
        <v>13</v>
      </c>
      <c r="C94" s="5" t="s">
        <v>118</v>
      </c>
      <c r="D94" s="5" t="s">
        <v>119</v>
      </c>
      <c r="E94" s="5" t="s">
        <v>120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118</v>
      </c>
      <c r="D95" s="5" t="s">
        <v>118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121</v>
      </c>
      <c r="D96" s="5" t="s">
        <v>121</v>
      </c>
      <c r="E96" s="5" t="s">
        <v>15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122</v>
      </c>
      <c r="D97" s="5" t="s">
        <v>122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123</v>
      </c>
      <c r="D98" s="5" t="s">
        <v>123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124</v>
      </c>
      <c r="D99" s="5" t="s">
        <v>124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125</v>
      </c>
      <c r="D100" s="5" t="s">
        <v>125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126</v>
      </c>
      <c r="D101" s="5" t="s">
        <v>126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126</v>
      </c>
      <c r="D102" s="5" t="s">
        <v>127</v>
      </c>
      <c r="E102" s="5" t="s">
        <v>120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128</v>
      </c>
      <c r="D103" s="5" t="s">
        <v>128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si="9"/>
        <v>102</v>
      </c>
      <c r="B104" s="5" t="s">
        <v>13</v>
      </c>
      <c r="C104" s="5" t="s">
        <v>129</v>
      </c>
      <c r="D104" s="5" t="s">
        <v>130</v>
      </c>
      <c r="E104" s="5" t="s">
        <v>33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9"/>
        <v>103</v>
      </c>
      <c r="B105" s="5" t="s">
        <v>13</v>
      </c>
      <c r="C105" s="5" t="s">
        <v>129</v>
      </c>
      <c r="D105" s="5" t="s">
        <v>129</v>
      </c>
      <c r="E105" s="5" t="s">
        <v>15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9"/>
        <v>104</v>
      </c>
      <c r="B106" s="5" t="s">
        <v>13</v>
      </c>
      <c r="C106" s="5" t="s">
        <v>131</v>
      </c>
      <c r="D106" s="5" t="s">
        <v>132</v>
      </c>
      <c r="E106" s="5" t="s">
        <v>28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9"/>
        <v>105</v>
      </c>
      <c r="B107" s="5" t="s">
        <v>13</v>
      </c>
      <c r="C107" s="5" t="s">
        <v>131</v>
      </c>
      <c r="D107" s="5" t="s">
        <v>131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ref="A108:A115" si="10">ROW()-2</f>
        <v>106</v>
      </c>
      <c r="B108" s="5" t="s">
        <v>13</v>
      </c>
      <c r="C108" s="5" t="s">
        <v>133</v>
      </c>
      <c r="D108" s="5" t="s">
        <v>133</v>
      </c>
      <c r="E108" s="5" t="s">
        <v>15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10"/>
        <v>107</v>
      </c>
      <c r="B109" s="5" t="s">
        <v>13</v>
      </c>
      <c r="C109" s="5" t="s">
        <v>133</v>
      </c>
      <c r="D109" s="5" t="s">
        <v>134</v>
      </c>
      <c r="E109" s="5" t="s">
        <v>33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si="10"/>
        <v>108</v>
      </c>
      <c r="B110" s="5" t="s">
        <v>13</v>
      </c>
      <c r="C110" s="5" t="s">
        <v>135</v>
      </c>
      <c r="D110" s="5" t="s">
        <v>136</v>
      </c>
      <c r="E110" s="5" t="s">
        <v>33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135</v>
      </c>
      <c r="E111" s="5" t="s">
        <v>15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137</v>
      </c>
      <c r="D112" s="5" t="s">
        <v>137</v>
      </c>
      <c r="E112" s="5" t="s">
        <v>15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138</v>
      </c>
      <c r="D113" s="5" t="s">
        <v>138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si="10"/>
        <v>112</v>
      </c>
      <c r="B114" s="5" t="s">
        <v>13</v>
      </c>
      <c r="C114" s="5" t="s">
        <v>139</v>
      </c>
      <c r="D114" s="5" t="s">
        <v>140</v>
      </c>
      <c r="E114" s="5" t="s">
        <v>23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0"/>
        <v>113</v>
      </c>
      <c r="B115" s="5" t="s">
        <v>13</v>
      </c>
      <c r="C115" s="5" t="s">
        <v>139</v>
      </c>
      <c r="D115" s="5" t="s">
        <v>139</v>
      </c>
      <c r="E115" s="5" t="s">
        <v>15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ref="A116:A127" si="11">ROW()-2</f>
        <v>114</v>
      </c>
      <c r="B116" s="5" t="s">
        <v>13</v>
      </c>
      <c r="C116" s="5" t="s">
        <v>141</v>
      </c>
      <c r="D116" s="5" t="s">
        <v>141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si="11"/>
        <v>115</v>
      </c>
      <c r="B117" s="5" t="s">
        <v>13</v>
      </c>
      <c r="C117" s="5" t="s">
        <v>142</v>
      </c>
      <c r="D117" s="5" t="s">
        <v>142</v>
      </c>
      <c r="E117" s="5" t="s">
        <v>15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1"/>
        <v>116</v>
      </c>
      <c r="B118" s="5" t="s">
        <v>13</v>
      </c>
      <c r="C118" s="5" t="s">
        <v>143</v>
      </c>
      <c r="D118" s="5" t="s">
        <v>143</v>
      </c>
      <c r="E118" s="5" t="s">
        <v>15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143</v>
      </c>
      <c r="D119" s="5" t="s">
        <v>144</v>
      </c>
      <c r="E119" s="5" t="s">
        <v>33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145</v>
      </c>
      <c r="D120" s="5" t="s">
        <v>145</v>
      </c>
      <c r="E120" s="5" t="s">
        <v>15</v>
      </c>
      <c r="F120" s="5" t="s">
        <v>16</v>
      </c>
      <c r="G120" s="5">
        <v>650</v>
      </c>
      <c r="H120" s="5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146</v>
      </c>
      <c r="D121" s="5" t="s">
        <v>146</v>
      </c>
      <c r="E121" s="5" t="s">
        <v>15</v>
      </c>
      <c r="F121" s="5" t="s">
        <v>16</v>
      </c>
      <c r="G121" s="5">
        <v>650</v>
      </c>
      <c r="H121" s="7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147</v>
      </c>
      <c r="D122" s="5" t="s">
        <v>147</v>
      </c>
      <c r="E122" s="5" t="s">
        <v>15</v>
      </c>
      <c r="F122" s="5" t="s">
        <v>16</v>
      </c>
      <c r="G122" s="5">
        <v>650</v>
      </c>
      <c r="H122" s="5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148</v>
      </c>
      <c r="D123" s="5" t="s">
        <v>148</v>
      </c>
      <c r="E123" s="5" t="s">
        <v>15</v>
      </c>
      <c r="F123" s="5" t="s">
        <v>16</v>
      </c>
      <c r="G123" s="5">
        <v>650</v>
      </c>
      <c r="H123" s="7" t="s">
        <v>17</v>
      </c>
    </row>
    <row r="124" s="1" customFormat="1" ht="21" customHeight="1" spans="1:8">
      <c r="A124" s="5">
        <f t="shared" si="11"/>
        <v>122</v>
      </c>
      <c r="B124" s="5" t="s">
        <v>13</v>
      </c>
      <c r="C124" s="5" t="s">
        <v>148</v>
      </c>
      <c r="D124" s="5" t="s">
        <v>149</v>
      </c>
      <c r="E124" s="5" t="s">
        <v>33</v>
      </c>
      <c r="F124" s="5" t="s">
        <v>16</v>
      </c>
      <c r="G124" s="5">
        <v>650</v>
      </c>
      <c r="H124" s="5" t="s">
        <v>17</v>
      </c>
    </row>
    <row r="125" s="1" customFormat="1" ht="21" customHeight="1" spans="1:8">
      <c r="A125" s="5">
        <f t="shared" si="11"/>
        <v>123</v>
      </c>
      <c r="B125" s="5" t="s">
        <v>13</v>
      </c>
      <c r="C125" s="5" t="s">
        <v>150</v>
      </c>
      <c r="D125" s="5" t="s">
        <v>150</v>
      </c>
      <c r="E125" s="5" t="s">
        <v>15</v>
      </c>
      <c r="F125" s="5" t="s">
        <v>21</v>
      </c>
      <c r="G125" s="5">
        <v>620</v>
      </c>
      <c r="H125" s="5" t="s">
        <v>17</v>
      </c>
    </row>
    <row r="126" s="1" customFormat="1" ht="21" customHeight="1" spans="1:8">
      <c r="A126" s="5">
        <f t="shared" si="11"/>
        <v>124</v>
      </c>
      <c r="B126" s="5" t="s">
        <v>13</v>
      </c>
      <c r="C126" s="5" t="s">
        <v>151</v>
      </c>
      <c r="D126" s="5" t="s">
        <v>151</v>
      </c>
      <c r="E126" s="5" t="s">
        <v>15</v>
      </c>
      <c r="F126" s="5" t="s">
        <v>21</v>
      </c>
      <c r="G126" s="5">
        <v>620</v>
      </c>
      <c r="H126" s="7" t="s">
        <v>17</v>
      </c>
    </row>
    <row r="127" s="1" customFormat="1" ht="21" customHeight="1" spans="1:8">
      <c r="A127" s="5">
        <f t="shared" si="11"/>
        <v>125</v>
      </c>
      <c r="B127" s="5" t="s">
        <v>13</v>
      </c>
      <c r="C127" s="5" t="s">
        <v>152</v>
      </c>
      <c r="D127" s="5" t="s">
        <v>152</v>
      </c>
      <c r="E127" s="5" t="s">
        <v>15</v>
      </c>
      <c r="F127" s="5" t="s">
        <v>21</v>
      </c>
      <c r="G127" s="5">
        <v>620</v>
      </c>
      <c r="H127" s="7" t="s">
        <v>17</v>
      </c>
    </row>
    <row r="128" s="1" customFormat="1" ht="21" customHeight="1" spans="1:8">
      <c r="A128" s="5">
        <f t="shared" ref="A128:A145" si="12">ROW()-2</f>
        <v>126</v>
      </c>
      <c r="B128" s="5" t="s">
        <v>13</v>
      </c>
      <c r="C128" s="5" t="s">
        <v>152</v>
      </c>
      <c r="D128" s="5" t="s">
        <v>153</v>
      </c>
      <c r="E128" s="5" t="s">
        <v>120</v>
      </c>
      <c r="F128" s="5" t="s">
        <v>21</v>
      </c>
      <c r="G128" s="5">
        <v>620</v>
      </c>
      <c r="H128" s="7" t="s">
        <v>17</v>
      </c>
    </row>
    <row r="129" s="1" customFormat="1" ht="21" customHeight="1" spans="1:8">
      <c r="A129" s="5">
        <f t="shared" si="12"/>
        <v>127</v>
      </c>
      <c r="B129" s="5" t="s">
        <v>13</v>
      </c>
      <c r="C129" s="5" t="s">
        <v>154</v>
      </c>
      <c r="D129" s="5" t="s">
        <v>154</v>
      </c>
      <c r="E129" s="5" t="s">
        <v>15</v>
      </c>
      <c r="F129" s="5" t="s">
        <v>21</v>
      </c>
      <c r="G129" s="5">
        <v>620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155</v>
      </c>
      <c r="D130" s="5" t="s">
        <v>156</v>
      </c>
      <c r="E130" s="5" t="s">
        <v>28</v>
      </c>
      <c r="F130" s="5" t="s">
        <v>21</v>
      </c>
      <c r="G130" s="5">
        <v>620</v>
      </c>
      <c r="H130" s="7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155</v>
      </c>
      <c r="D131" s="5" t="s">
        <v>155</v>
      </c>
      <c r="E131" s="5" t="s">
        <v>15</v>
      </c>
      <c r="F131" s="5" t="s">
        <v>21</v>
      </c>
      <c r="G131" s="5">
        <v>620</v>
      </c>
      <c r="H131" s="7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157</v>
      </c>
      <c r="D132" s="5" t="s">
        <v>157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158</v>
      </c>
      <c r="D133" s="5" t="s">
        <v>158</v>
      </c>
      <c r="E133" s="5" t="s">
        <v>15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si="12"/>
        <v>132</v>
      </c>
      <c r="B134" s="5" t="s">
        <v>13</v>
      </c>
      <c r="C134" s="5" t="s">
        <v>158</v>
      </c>
      <c r="D134" s="5" t="s">
        <v>159</v>
      </c>
      <c r="E134" s="5" t="s">
        <v>28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2"/>
        <v>133</v>
      </c>
      <c r="B135" s="5" t="s">
        <v>13</v>
      </c>
      <c r="C135" s="5" t="s">
        <v>160</v>
      </c>
      <c r="D135" s="5" t="s">
        <v>160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2"/>
        <v>134</v>
      </c>
      <c r="B136" s="5" t="s">
        <v>13</v>
      </c>
      <c r="C136" s="5" t="s">
        <v>161</v>
      </c>
      <c r="D136" s="5" t="s">
        <v>161</v>
      </c>
      <c r="E136" s="5" t="s">
        <v>15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si="12"/>
        <v>135</v>
      </c>
      <c r="B137" s="5" t="s">
        <v>13</v>
      </c>
      <c r="C137" s="5" t="s">
        <v>162</v>
      </c>
      <c r="D137" s="5" t="s">
        <v>163</v>
      </c>
      <c r="E137" s="5" t="s">
        <v>28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2"/>
        <v>136</v>
      </c>
      <c r="B138" s="5" t="s">
        <v>13</v>
      </c>
      <c r="C138" s="5" t="s">
        <v>162</v>
      </c>
      <c r="D138" s="5" t="s">
        <v>162</v>
      </c>
      <c r="E138" s="5" t="s">
        <v>15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2"/>
        <v>137</v>
      </c>
      <c r="B139" s="5" t="s">
        <v>13</v>
      </c>
      <c r="C139" s="5" t="s">
        <v>164</v>
      </c>
      <c r="D139" s="5" t="s">
        <v>165</v>
      </c>
      <c r="E139" s="5" t="s">
        <v>28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2"/>
        <v>138</v>
      </c>
      <c r="B140" s="5" t="s">
        <v>13</v>
      </c>
      <c r="C140" s="5" t="s">
        <v>164</v>
      </c>
      <c r="D140" s="5" t="s">
        <v>164</v>
      </c>
      <c r="E140" s="5" t="s">
        <v>15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2"/>
        <v>139</v>
      </c>
      <c r="B141" s="5" t="s">
        <v>13</v>
      </c>
      <c r="C141" s="5" t="s">
        <v>166</v>
      </c>
      <c r="D141" s="5" t="s">
        <v>166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2"/>
        <v>140</v>
      </c>
      <c r="B142" s="5" t="s">
        <v>13</v>
      </c>
      <c r="C142" s="5" t="s">
        <v>167</v>
      </c>
      <c r="D142" s="5" t="s">
        <v>167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2"/>
        <v>141</v>
      </c>
      <c r="B143" s="5" t="s">
        <v>13</v>
      </c>
      <c r="C143" s="5" t="s">
        <v>168</v>
      </c>
      <c r="D143" s="5" t="s">
        <v>169</v>
      </c>
      <c r="E143" s="5" t="s">
        <v>28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si="12"/>
        <v>142</v>
      </c>
      <c r="B144" s="5" t="s">
        <v>13</v>
      </c>
      <c r="C144" s="5" t="s">
        <v>168</v>
      </c>
      <c r="D144" s="5" t="s">
        <v>170</v>
      </c>
      <c r="E144" s="5" t="s">
        <v>33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2"/>
        <v>143</v>
      </c>
      <c r="B145" s="5" t="s">
        <v>13</v>
      </c>
      <c r="C145" s="5" t="s">
        <v>168</v>
      </c>
      <c r="D145" s="5" t="s">
        <v>168</v>
      </c>
      <c r="E145" s="5" t="s">
        <v>15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ref="A146:A161" si="13">ROW()-2</f>
        <v>144</v>
      </c>
      <c r="B146" s="5" t="s">
        <v>13</v>
      </c>
      <c r="C146" s="5" t="s">
        <v>171</v>
      </c>
      <c r="D146" s="5" t="s">
        <v>172</v>
      </c>
      <c r="E146" s="5" t="s">
        <v>28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si="13"/>
        <v>145</v>
      </c>
      <c r="B147" s="5" t="s">
        <v>13</v>
      </c>
      <c r="C147" s="5" t="s">
        <v>171</v>
      </c>
      <c r="D147" s="5" t="s">
        <v>171</v>
      </c>
      <c r="E147" s="5" t="s">
        <v>15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3"/>
        <v>146</v>
      </c>
      <c r="B148" s="5" t="s">
        <v>13</v>
      </c>
      <c r="C148" s="5" t="s">
        <v>173</v>
      </c>
      <c r="D148" s="5" t="s">
        <v>173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3"/>
        <v>147</v>
      </c>
      <c r="B149" s="5" t="s">
        <v>13</v>
      </c>
      <c r="C149" s="5" t="s">
        <v>173</v>
      </c>
      <c r="D149" s="5" t="s">
        <v>174</v>
      </c>
      <c r="E149" s="5" t="s">
        <v>28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3"/>
        <v>148</v>
      </c>
      <c r="B150" s="5" t="s">
        <v>13</v>
      </c>
      <c r="C150" s="5" t="s">
        <v>173</v>
      </c>
      <c r="D150" s="5" t="s">
        <v>175</v>
      </c>
      <c r="E150" s="5" t="s">
        <v>28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3"/>
        <v>149</v>
      </c>
      <c r="B151" s="5" t="s">
        <v>13</v>
      </c>
      <c r="C151" s="5" t="s">
        <v>176</v>
      </c>
      <c r="D151" s="5" t="s">
        <v>176</v>
      </c>
      <c r="E151" s="5" t="s">
        <v>15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3"/>
        <v>150</v>
      </c>
      <c r="B152" s="5" t="s">
        <v>13</v>
      </c>
      <c r="C152" s="5" t="s">
        <v>176</v>
      </c>
      <c r="D152" s="5" t="s">
        <v>177</v>
      </c>
      <c r="E152" s="5" t="s">
        <v>100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3"/>
        <v>151</v>
      </c>
      <c r="B153" s="5" t="s">
        <v>13</v>
      </c>
      <c r="C153" s="5" t="s">
        <v>176</v>
      </c>
      <c r="D153" s="5" t="s">
        <v>178</v>
      </c>
      <c r="E153" s="5" t="s">
        <v>100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si="13"/>
        <v>152</v>
      </c>
      <c r="B154" s="5" t="s">
        <v>13</v>
      </c>
      <c r="C154" s="5" t="s">
        <v>179</v>
      </c>
      <c r="D154" s="5" t="s">
        <v>179</v>
      </c>
      <c r="E154" s="5" t="s">
        <v>15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3"/>
        <v>153</v>
      </c>
      <c r="B155" s="5" t="s">
        <v>13</v>
      </c>
      <c r="C155" s="5" t="s">
        <v>179</v>
      </c>
      <c r="D155" s="5" t="s">
        <v>180</v>
      </c>
      <c r="E155" s="5" t="s">
        <v>33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3"/>
        <v>154</v>
      </c>
      <c r="B156" s="5" t="s">
        <v>13</v>
      </c>
      <c r="C156" s="5" t="s">
        <v>181</v>
      </c>
      <c r="D156" s="5" t="s">
        <v>182</v>
      </c>
      <c r="E156" s="5" t="s">
        <v>183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si="13"/>
        <v>155</v>
      </c>
      <c r="B157" s="5" t="s">
        <v>13</v>
      </c>
      <c r="C157" s="5" t="s">
        <v>181</v>
      </c>
      <c r="D157" s="5" t="s">
        <v>181</v>
      </c>
      <c r="E157" s="5" t="s">
        <v>15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3"/>
        <v>156</v>
      </c>
      <c r="B158" s="5" t="s">
        <v>13</v>
      </c>
      <c r="C158" s="5" t="s">
        <v>184</v>
      </c>
      <c r="D158" s="5" t="s">
        <v>184</v>
      </c>
      <c r="E158" s="5" t="s">
        <v>15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3"/>
        <v>157</v>
      </c>
      <c r="B159" s="5" t="s">
        <v>13</v>
      </c>
      <c r="C159" s="5" t="s">
        <v>185</v>
      </c>
      <c r="D159" s="5" t="s">
        <v>185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3"/>
        <v>158</v>
      </c>
      <c r="B160" s="5" t="s">
        <v>13</v>
      </c>
      <c r="C160" s="5" t="s">
        <v>186</v>
      </c>
      <c r="D160" s="5" t="s">
        <v>186</v>
      </c>
      <c r="E160" s="5" t="s">
        <v>15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3"/>
        <v>159</v>
      </c>
      <c r="B161" s="5" t="s">
        <v>13</v>
      </c>
      <c r="C161" s="5" t="s">
        <v>186</v>
      </c>
      <c r="D161" s="5" t="s">
        <v>187</v>
      </c>
      <c r="E161" s="5" t="s">
        <v>28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ref="A162:A171" si="14">ROW()-2</f>
        <v>160</v>
      </c>
      <c r="B162" s="5" t="s">
        <v>13</v>
      </c>
      <c r="C162" s="5" t="s">
        <v>188</v>
      </c>
      <c r="D162" s="5" t="s">
        <v>188</v>
      </c>
      <c r="E162" s="5" t="s">
        <v>15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4"/>
        <v>161</v>
      </c>
      <c r="B163" s="5" t="s">
        <v>13</v>
      </c>
      <c r="C163" s="5" t="s">
        <v>189</v>
      </c>
      <c r="D163" s="5" t="s">
        <v>190</v>
      </c>
      <c r="E163" s="5" t="s">
        <v>23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si="14"/>
        <v>162</v>
      </c>
      <c r="B164" s="5" t="s">
        <v>13</v>
      </c>
      <c r="C164" s="5" t="s">
        <v>189</v>
      </c>
      <c r="D164" s="5" t="s">
        <v>189</v>
      </c>
      <c r="E164" s="5" t="s">
        <v>15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4"/>
        <v>163</v>
      </c>
      <c r="B165" s="5" t="s">
        <v>13</v>
      </c>
      <c r="C165" s="5" t="s">
        <v>191</v>
      </c>
      <c r="D165" s="5" t="s">
        <v>191</v>
      </c>
      <c r="E165" s="5" t="s">
        <v>15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4"/>
        <v>164</v>
      </c>
      <c r="B166" s="5" t="s">
        <v>13</v>
      </c>
      <c r="C166" s="5" t="s">
        <v>192</v>
      </c>
      <c r="D166" s="5" t="s">
        <v>192</v>
      </c>
      <c r="E166" s="5" t="s">
        <v>15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4"/>
        <v>165</v>
      </c>
      <c r="B167" s="5" t="s">
        <v>13</v>
      </c>
      <c r="C167" s="5" t="s">
        <v>192</v>
      </c>
      <c r="D167" s="5" t="s">
        <v>193</v>
      </c>
      <c r="E167" s="5" t="s">
        <v>23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4"/>
        <v>166</v>
      </c>
      <c r="B168" s="5" t="s">
        <v>13</v>
      </c>
      <c r="C168" s="5" t="s">
        <v>194</v>
      </c>
      <c r="D168" s="5" t="s">
        <v>195</v>
      </c>
      <c r="E168" s="5" t="s">
        <v>33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4"/>
        <v>167</v>
      </c>
      <c r="B169" s="5" t="s">
        <v>13</v>
      </c>
      <c r="C169" s="5" t="s">
        <v>194</v>
      </c>
      <c r="D169" s="5" t="s">
        <v>194</v>
      </c>
      <c r="E169" s="5" t="s">
        <v>15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4"/>
        <v>168</v>
      </c>
      <c r="B170" s="5" t="s">
        <v>13</v>
      </c>
      <c r="C170" s="5" t="s">
        <v>194</v>
      </c>
      <c r="D170" s="5" t="s">
        <v>196</v>
      </c>
      <c r="E170" s="5" t="s">
        <v>100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4"/>
        <v>169</v>
      </c>
      <c r="B171" s="5" t="s">
        <v>13</v>
      </c>
      <c r="C171" s="5" t="s">
        <v>197</v>
      </c>
      <c r="D171" s="5" t="s">
        <v>198</v>
      </c>
      <c r="E171" s="5" t="s">
        <v>33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ref="A172:A181" si="15">ROW()-2</f>
        <v>170</v>
      </c>
      <c r="B172" s="5" t="s">
        <v>13</v>
      </c>
      <c r="C172" s="5" t="s">
        <v>197</v>
      </c>
      <c r="D172" s="5" t="s">
        <v>197</v>
      </c>
      <c r="E172" s="5" t="s">
        <v>15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5"/>
        <v>171</v>
      </c>
      <c r="B173" s="5" t="s">
        <v>13</v>
      </c>
      <c r="C173" s="5" t="s">
        <v>199</v>
      </c>
      <c r="D173" s="5" t="s">
        <v>199</v>
      </c>
      <c r="E173" s="5" t="s">
        <v>15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si="15"/>
        <v>172</v>
      </c>
      <c r="B174" s="5" t="s">
        <v>13</v>
      </c>
      <c r="C174" s="5" t="s">
        <v>200</v>
      </c>
      <c r="D174" s="5" t="s">
        <v>200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5"/>
        <v>173</v>
      </c>
      <c r="B175" s="5" t="s">
        <v>13</v>
      </c>
      <c r="C175" s="5" t="s">
        <v>201</v>
      </c>
      <c r="D175" s="5" t="s">
        <v>202</v>
      </c>
      <c r="E175" s="5" t="s">
        <v>28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5"/>
        <v>174</v>
      </c>
      <c r="B176" s="5" t="s">
        <v>13</v>
      </c>
      <c r="C176" s="5" t="s">
        <v>201</v>
      </c>
      <c r="D176" s="5" t="s">
        <v>203</v>
      </c>
      <c r="E176" s="5" t="s">
        <v>33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5"/>
        <v>175</v>
      </c>
      <c r="B177" s="5" t="s">
        <v>13</v>
      </c>
      <c r="C177" s="5" t="s">
        <v>201</v>
      </c>
      <c r="D177" s="5" t="s">
        <v>201</v>
      </c>
      <c r="E177" s="5" t="s">
        <v>15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5"/>
        <v>176</v>
      </c>
      <c r="B178" s="5" t="s">
        <v>13</v>
      </c>
      <c r="C178" s="5" t="s">
        <v>204</v>
      </c>
      <c r="D178" s="5" t="s">
        <v>205</v>
      </c>
      <c r="E178" s="5" t="s">
        <v>23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5"/>
        <v>177</v>
      </c>
      <c r="B179" s="5" t="s">
        <v>13</v>
      </c>
      <c r="C179" s="5" t="s">
        <v>204</v>
      </c>
      <c r="D179" s="5" t="s">
        <v>206</v>
      </c>
      <c r="E179" s="5" t="s">
        <v>33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5"/>
        <v>178</v>
      </c>
      <c r="B180" s="5" t="s">
        <v>13</v>
      </c>
      <c r="C180" s="5" t="s">
        <v>204</v>
      </c>
      <c r="D180" s="5" t="s">
        <v>204</v>
      </c>
      <c r="E180" s="5" t="s">
        <v>15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ref="A181:A190" si="16">ROW()-2</f>
        <v>179</v>
      </c>
      <c r="B181" s="5" t="s">
        <v>13</v>
      </c>
      <c r="C181" s="5" t="s">
        <v>207</v>
      </c>
      <c r="D181" s="5" t="s">
        <v>207</v>
      </c>
      <c r="E181" s="5" t="s">
        <v>15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6"/>
        <v>180</v>
      </c>
      <c r="B182" s="5" t="s">
        <v>13</v>
      </c>
      <c r="C182" s="5" t="s">
        <v>208</v>
      </c>
      <c r="D182" s="5" t="s">
        <v>208</v>
      </c>
      <c r="E182" s="5" t="s">
        <v>15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6"/>
        <v>181</v>
      </c>
      <c r="B183" s="5" t="s">
        <v>13</v>
      </c>
      <c r="C183" s="5" t="s">
        <v>209</v>
      </c>
      <c r="D183" s="5" t="s">
        <v>209</v>
      </c>
      <c r="E183" s="5" t="s">
        <v>15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si="16"/>
        <v>182</v>
      </c>
      <c r="B184" s="5" t="s">
        <v>13</v>
      </c>
      <c r="C184" s="5" t="s">
        <v>210</v>
      </c>
      <c r="D184" s="5" t="s">
        <v>210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6"/>
        <v>183</v>
      </c>
      <c r="B185" s="5" t="s">
        <v>13</v>
      </c>
      <c r="C185" s="5" t="s">
        <v>211</v>
      </c>
      <c r="D185" s="5" t="s">
        <v>211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6"/>
        <v>184</v>
      </c>
      <c r="B186" s="5" t="s">
        <v>13</v>
      </c>
      <c r="C186" s="5" t="s">
        <v>211</v>
      </c>
      <c r="D186" s="5" t="s">
        <v>212</v>
      </c>
      <c r="E186" s="5" t="s">
        <v>28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6"/>
        <v>185</v>
      </c>
      <c r="B187" s="5" t="s">
        <v>13</v>
      </c>
      <c r="C187" s="5" t="s">
        <v>213</v>
      </c>
      <c r="D187" s="5" t="s">
        <v>213</v>
      </c>
      <c r="E187" s="5" t="s">
        <v>15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6"/>
        <v>186</v>
      </c>
      <c r="B188" s="5" t="s">
        <v>13</v>
      </c>
      <c r="C188" s="5" t="s">
        <v>213</v>
      </c>
      <c r="D188" s="5" t="s">
        <v>214</v>
      </c>
      <c r="E188" s="5" t="s">
        <v>28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6"/>
        <v>187</v>
      </c>
      <c r="B189" s="5" t="s">
        <v>13</v>
      </c>
      <c r="C189" s="5" t="s">
        <v>213</v>
      </c>
      <c r="D189" s="5" t="s">
        <v>215</v>
      </c>
      <c r="E189" s="5" t="s">
        <v>33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6"/>
        <v>188</v>
      </c>
      <c r="B190" s="5" t="s">
        <v>13</v>
      </c>
      <c r="C190" s="5" t="s">
        <v>216</v>
      </c>
      <c r="D190" s="5" t="s">
        <v>216</v>
      </c>
      <c r="E190" s="5" t="s">
        <v>15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ref="A191:A200" si="17">ROW()-2</f>
        <v>189</v>
      </c>
      <c r="B191" s="5" t="s">
        <v>13</v>
      </c>
      <c r="C191" s="5" t="s">
        <v>217</v>
      </c>
      <c r="D191" s="5" t="s">
        <v>217</v>
      </c>
      <c r="E191" s="5" t="s">
        <v>15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7"/>
        <v>190</v>
      </c>
      <c r="B192" s="5" t="s">
        <v>13</v>
      </c>
      <c r="C192" s="5" t="s">
        <v>218</v>
      </c>
      <c r="D192" s="5" t="s">
        <v>219</v>
      </c>
      <c r="E192" s="5" t="s">
        <v>28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7"/>
        <v>191</v>
      </c>
      <c r="B193" s="5" t="s">
        <v>13</v>
      </c>
      <c r="C193" s="5" t="s">
        <v>218</v>
      </c>
      <c r="D193" s="5" t="s">
        <v>220</v>
      </c>
      <c r="E193" s="5" t="s">
        <v>33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si="17"/>
        <v>192</v>
      </c>
      <c r="B194" s="5" t="s">
        <v>13</v>
      </c>
      <c r="C194" s="5" t="s">
        <v>218</v>
      </c>
      <c r="D194" s="5" t="s">
        <v>218</v>
      </c>
      <c r="E194" s="5" t="s">
        <v>15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7"/>
        <v>193</v>
      </c>
      <c r="B195" s="5" t="s">
        <v>13</v>
      </c>
      <c r="C195" s="5" t="s">
        <v>221</v>
      </c>
      <c r="D195" s="5" t="s">
        <v>222</v>
      </c>
      <c r="E195" s="5" t="s">
        <v>28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7"/>
        <v>194</v>
      </c>
      <c r="B196" s="5" t="s">
        <v>13</v>
      </c>
      <c r="C196" s="5" t="s">
        <v>221</v>
      </c>
      <c r="D196" s="5" t="s">
        <v>221</v>
      </c>
      <c r="E196" s="5" t="s">
        <v>15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7"/>
        <v>195</v>
      </c>
      <c r="B197" s="5" t="s">
        <v>13</v>
      </c>
      <c r="C197" s="5" t="s">
        <v>223</v>
      </c>
      <c r="D197" s="5" t="s">
        <v>223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7"/>
        <v>196</v>
      </c>
      <c r="B198" s="5" t="s">
        <v>13</v>
      </c>
      <c r="C198" s="5" t="s">
        <v>224</v>
      </c>
      <c r="D198" s="5" t="s">
        <v>224</v>
      </c>
      <c r="E198" s="5" t="s">
        <v>15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7"/>
        <v>197</v>
      </c>
      <c r="B199" s="5" t="s">
        <v>13</v>
      </c>
      <c r="C199" s="5" t="s">
        <v>225</v>
      </c>
      <c r="D199" s="5" t="s">
        <v>225</v>
      </c>
      <c r="E199" s="5" t="s">
        <v>15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7"/>
        <v>198</v>
      </c>
      <c r="B200" s="5" t="s">
        <v>13</v>
      </c>
      <c r="C200" s="5" t="s">
        <v>226</v>
      </c>
      <c r="D200" s="5" t="s">
        <v>226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ref="A201:A210" si="18">ROW()-2</f>
        <v>199</v>
      </c>
      <c r="B201" s="5" t="s">
        <v>13</v>
      </c>
      <c r="C201" s="5" t="s">
        <v>226</v>
      </c>
      <c r="D201" s="5" t="s">
        <v>227</v>
      </c>
      <c r="E201" s="5" t="s">
        <v>33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8"/>
        <v>200</v>
      </c>
      <c r="B202" s="5" t="s">
        <v>13</v>
      </c>
      <c r="C202" s="5" t="s">
        <v>228</v>
      </c>
      <c r="D202" s="5" t="s">
        <v>228</v>
      </c>
      <c r="E202" s="5" t="s">
        <v>15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8"/>
        <v>201</v>
      </c>
      <c r="B203" s="5" t="s">
        <v>13</v>
      </c>
      <c r="C203" s="5" t="s">
        <v>229</v>
      </c>
      <c r="D203" s="5" t="s">
        <v>229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si="18"/>
        <v>202</v>
      </c>
      <c r="B204" s="5" t="s">
        <v>13</v>
      </c>
      <c r="C204" s="5" t="s">
        <v>230</v>
      </c>
      <c r="D204" s="5" t="s">
        <v>230</v>
      </c>
      <c r="E204" s="5" t="s">
        <v>15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18"/>
        <v>203</v>
      </c>
      <c r="B205" s="5" t="s">
        <v>13</v>
      </c>
      <c r="C205" s="5" t="s">
        <v>231</v>
      </c>
      <c r="D205" s="5" t="s">
        <v>231</v>
      </c>
      <c r="E205" s="5" t="s">
        <v>15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18"/>
        <v>204</v>
      </c>
      <c r="B206" s="5" t="s">
        <v>13</v>
      </c>
      <c r="C206" s="5" t="s">
        <v>232</v>
      </c>
      <c r="D206" s="5" t="s">
        <v>232</v>
      </c>
      <c r="E206" s="5" t="s">
        <v>15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18"/>
        <v>205</v>
      </c>
      <c r="B207" s="5" t="s">
        <v>13</v>
      </c>
      <c r="C207" s="5" t="s">
        <v>233</v>
      </c>
      <c r="D207" s="5" t="s">
        <v>233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18"/>
        <v>206</v>
      </c>
      <c r="B208" s="5" t="s">
        <v>13</v>
      </c>
      <c r="C208" s="5" t="s">
        <v>234</v>
      </c>
      <c r="D208" s="5" t="s">
        <v>234</v>
      </c>
      <c r="E208" s="5" t="s">
        <v>15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18"/>
        <v>207</v>
      </c>
      <c r="B209" s="5" t="s">
        <v>13</v>
      </c>
      <c r="C209" s="5" t="s">
        <v>235</v>
      </c>
      <c r="D209" s="5" t="s">
        <v>235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18"/>
        <v>208</v>
      </c>
      <c r="B210" s="5" t="s">
        <v>13</v>
      </c>
      <c r="C210" s="5" t="s">
        <v>236</v>
      </c>
      <c r="D210" s="5" t="s">
        <v>237</v>
      </c>
      <c r="E210" s="5" t="s">
        <v>28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ref="A211:A223" si="19">ROW()-2</f>
        <v>209</v>
      </c>
      <c r="B211" s="5" t="s">
        <v>13</v>
      </c>
      <c r="C211" s="5" t="s">
        <v>236</v>
      </c>
      <c r="D211" s="5" t="s">
        <v>236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19"/>
        <v>210</v>
      </c>
      <c r="B212" s="5" t="s">
        <v>13</v>
      </c>
      <c r="C212" s="5" t="s">
        <v>236</v>
      </c>
      <c r="D212" s="5" t="s">
        <v>238</v>
      </c>
      <c r="E212" s="5" t="s">
        <v>28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19"/>
        <v>211</v>
      </c>
      <c r="B213" s="5" t="s">
        <v>13</v>
      </c>
      <c r="C213" s="5" t="s">
        <v>239</v>
      </c>
      <c r="D213" s="5" t="s">
        <v>239</v>
      </c>
      <c r="E213" s="5" t="s">
        <v>15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si="19"/>
        <v>212</v>
      </c>
      <c r="B214" s="5" t="s">
        <v>13</v>
      </c>
      <c r="C214" s="5" t="s">
        <v>240</v>
      </c>
      <c r="D214" s="5" t="s">
        <v>240</v>
      </c>
      <c r="E214" s="5" t="s">
        <v>15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19"/>
        <v>213</v>
      </c>
      <c r="B215" s="5" t="s">
        <v>13</v>
      </c>
      <c r="C215" s="5" t="s">
        <v>241</v>
      </c>
      <c r="D215" s="5" t="s">
        <v>242</v>
      </c>
      <c r="E215" s="5" t="s">
        <v>23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19"/>
        <v>214</v>
      </c>
      <c r="B216" s="5" t="s">
        <v>13</v>
      </c>
      <c r="C216" s="5" t="s">
        <v>241</v>
      </c>
      <c r="D216" s="5" t="s">
        <v>241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19"/>
        <v>215</v>
      </c>
      <c r="B217" s="5" t="s">
        <v>13</v>
      </c>
      <c r="C217" s="5" t="s">
        <v>243</v>
      </c>
      <c r="D217" s="5" t="s">
        <v>243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19"/>
        <v>216</v>
      </c>
      <c r="B218" s="5" t="s">
        <v>13</v>
      </c>
      <c r="C218" s="5" t="s">
        <v>244</v>
      </c>
      <c r="D218" s="5" t="s">
        <v>244</v>
      </c>
      <c r="E218" s="5" t="s">
        <v>15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19"/>
        <v>217</v>
      </c>
      <c r="B219" s="5" t="s">
        <v>13</v>
      </c>
      <c r="C219" s="5" t="s">
        <v>245</v>
      </c>
      <c r="D219" s="5" t="s">
        <v>245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19"/>
        <v>218</v>
      </c>
      <c r="B220" s="5" t="s">
        <v>13</v>
      </c>
      <c r="C220" s="5" t="s">
        <v>245</v>
      </c>
      <c r="D220" s="5" t="s">
        <v>246</v>
      </c>
      <c r="E220" s="5" t="s">
        <v>33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19"/>
        <v>219</v>
      </c>
      <c r="B221" s="5" t="s">
        <v>13</v>
      </c>
      <c r="C221" s="5" t="s">
        <v>247</v>
      </c>
      <c r="D221" s="5" t="s">
        <v>247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19"/>
        <v>220</v>
      </c>
      <c r="B222" s="5" t="s">
        <v>13</v>
      </c>
      <c r="C222" s="5" t="s">
        <v>248</v>
      </c>
      <c r="D222" s="5" t="s">
        <v>248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19"/>
        <v>221</v>
      </c>
      <c r="B223" s="5" t="s">
        <v>13</v>
      </c>
      <c r="C223" s="5" t="s">
        <v>248</v>
      </c>
      <c r="D223" s="5" t="s">
        <v>249</v>
      </c>
      <c r="E223" s="5" t="s">
        <v>28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ref="A224:A229" si="20">ROW()-2</f>
        <v>222</v>
      </c>
      <c r="B224" s="5" t="s">
        <v>13</v>
      </c>
      <c r="C224" s="5" t="s">
        <v>250</v>
      </c>
      <c r="D224" s="5" t="s">
        <v>250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20"/>
        <v>223</v>
      </c>
      <c r="B225" s="5" t="s">
        <v>13</v>
      </c>
      <c r="C225" s="5" t="s">
        <v>251</v>
      </c>
      <c r="D225" s="5" t="s">
        <v>251</v>
      </c>
      <c r="E225" s="5" t="s">
        <v>15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20"/>
        <v>224</v>
      </c>
      <c r="B226" s="5" t="s">
        <v>13</v>
      </c>
      <c r="C226" s="5" t="s">
        <v>252</v>
      </c>
      <c r="D226" s="5" t="s">
        <v>252</v>
      </c>
      <c r="E226" s="5" t="s">
        <v>15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si="20"/>
        <v>225</v>
      </c>
      <c r="B227" s="5" t="s">
        <v>13</v>
      </c>
      <c r="C227" s="5" t="s">
        <v>253</v>
      </c>
      <c r="D227" s="5" t="s">
        <v>253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0"/>
        <v>226</v>
      </c>
      <c r="B228" s="5" t="s">
        <v>13</v>
      </c>
      <c r="C228" s="5" t="s">
        <v>253</v>
      </c>
      <c r="D228" s="5" t="s">
        <v>254</v>
      </c>
      <c r="E228" s="5" t="s">
        <v>23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0"/>
        <v>227</v>
      </c>
      <c r="B229" s="5" t="s">
        <v>13</v>
      </c>
      <c r="C229" s="5" t="s">
        <v>255</v>
      </c>
      <c r="D229" s="5" t="s">
        <v>256</v>
      </c>
      <c r="E229" s="5" t="s">
        <v>23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ref="A230:A239" si="21">ROW()-2</f>
        <v>228</v>
      </c>
      <c r="B230" s="5" t="s">
        <v>13</v>
      </c>
      <c r="C230" s="5" t="s">
        <v>255</v>
      </c>
      <c r="D230" s="5" t="s">
        <v>255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1"/>
        <v>229</v>
      </c>
      <c r="B231" s="5" t="s">
        <v>13</v>
      </c>
      <c r="C231" s="5" t="s">
        <v>257</v>
      </c>
      <c r="D231" s="5" t="s">
        <v>257</v>
      </c>
      <c r="E231" s="5" t="s">
        <v>15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1"/>
        <v>230</v>
      </c>
      <c r="B232" s="5" t="s">
        <v>13</v>
      </c>
      <c r="C232" s="5" t="s">
        <v>258</v>
      </c>
      <c r="D232" s="5" t="s">
        <v>258</v>
      </c>
      <c r="E232" s="5" t="s">
        <v>15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si="21"/>
        <v>231</v>
      </c>
      <c r="B233" s="5" t="s">
        <v>13</v>
      </c>
      <c r="C233" s="5" t="s">
        <v>259</v>
      </c>
      <c r="D233" s="5" t="s">
        <v>259</v>
      </c>
      <c r="E233" s="5" t="s">
        <v>15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si="21"/>
        <v>232</v>
      </c>
      <c r="B234" s="5" t="s">
        <v>13</v>
      </c>
      <c r="C234" s="5" t="s">
        <v>260</v>
      </c>
      <c r="D234" s="5" t="s">
        <v>260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1"/>
        <v>233</v>
      </c>
      <c r="B235" s="5" t="s">
        <v>13</v>
      </c>
      <c r="C235" s="5" t="s">
        <v>261</v>
      </c>
      <c r="D235" s="5" t="s">
        <v>261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1"/>
        <v>234</v>
      </c>
      <c r="B236" s="5" t="s">
        <v>13</v>
      </c>
      <c r="C236" s="5" t="s">
        <v>262</v>
      </c>
      <c r="D236" s="5" t="s">
        <v>262</v>
      </c>
      <c r="E236" s="5" t="s">
        <v>15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1"/>
        <v>235</v>
      </c>
      <c r="B237" s="5" t="s">
        <v>13</v>
      </c>
      <c r="C237" s="5" t="s">
        <v>262</v>
      </c>
      <c r="D237" s="5" t="s">
        <v>263</v>
      </c>
      <c r="E237" s="5" t="s">
        <v>33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1"/>
        <v>236</v>
      </c>
      <c r="B238" s="5" t="s">
        <v>13</v>
      </c>
      <c r="C238" s="5" t="s">
        <v>264</v>
      </c>
      <c r="D238" s="5" t="s">
        <v>265</v>
      </c>
      <c r="E238" s="5" t="s">
        <v>33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ref="A239:A256" si="22">ROW()-2</f>
        <v>237</v>
      </c>
      <c r="B239" s="5" t="s">
        <v>13</v>
      </c>
      <c r="C239" s="5" t="s">
        <v>264</v>
      </c>
      <c r="D239" s="5" t="s">
        <v>264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2"/>
        <v>238</v>
      </c>
      <c r="B240" s="5" t="s">
        <v>13</v>
      </c>
      <c r="C240" s="5" t="s">
        <v>266</v>
      </c>
      <c r="D240" s="5" t="s">
        <v>267</v>
      </c>
      <c r="E240" s="5" t="s">
        <v>33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2"/>
        <v>239</v>
      </c>
      <c r="B241" s="5" t="s">
        <v>13</v>
      </c>
      <c r="C241" s="5" t="s">
        <v>266</v>
      </c>
      <c r="D241" s="5" t="s">
        <v>266</v>
      </c>
      <c r="E241" s="5" t="s">
        <v>15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si="22"/>
        <v>240</v>
      </c>
      <c r="B242" s="5" t="s">
        <v>13</v>
      </c>
      <c r="C242" s="5" t="s">
        <v>268</v>
      </c>
      <c r="D242" s="5" t="s">
        <v>268</v>
      </c>
      <c r="E242" s="5" t="s">
        <v>15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2"/>
        <v>241</v>
      </c>
      <c r="B243" s="5" t="s">
        <v>13</v>
      </c>
      <c r="C243" s="5" t="s">
        <v>269</v>
      </c>
      <c r="D243" s="5" t="s">
        <v>270</v>
      </c>
      <c r="E243" s="5" t="s">
        <v>23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si="22"/>
        <v>242</v>
      </c>
      <c r="B244" s="5" t="s">
        <v>13</v>
      </c>
      <c r="C244" s="5" t="s">
        <v>269</v>
      </c>
      <c r="D244" s="5" t="s">
        <v>269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2"/>
        <v>243</v>
      </c>
      <c r="B245" s="5" t="s">
        <v>13</v>
      </c>
      <c r="C245" s="5" t="s">
        <v>269</v>
      </c>
      <c r="D245" s="5" t="s">
        <v>271</v>
      </c>
      <c r="E245" s="5" t="s">
        <v>33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2"/>
        <v>244</v>
      </c>
      <c r="B246" s="5" t="s">
        <v>13</v>
      </c>
      <c r="C246" s="5" t="s">
        <v>272</v>
      </c>
      <c r="D246" s="5" t="s">
        <v>272</v>
      </c>
      <c r="E246" s="5" t="s">
        <v>15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2"/>
        <v>245</v>
      </c>
      <c r="B247" s="5" t="s">
        <v>13</v>
      </c>
      <c r="C247" s="5" t="s">
        <v>272</v>
      </c>
      <c r="D247" s="5" t="s">
        <v>273</v>
      </c>
      <c r="E247" s="5" t="s">
        <v>33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2"/>
        <v>246</v>
      </c>
      <c r="B248" s="5" t="s">
        <v>13</v>
      </c>
      <c r="C248" s="5" t="s">
        <v>274</v>
      </c>
      <c r="D248" s="5" t="s">
        <v>274</v>
      </c>
      <c r="E248" s="5" t="s">
        <v>15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2"/>
        <v>247</v>
      </c>
      <c r="B249" s="5" t="s">
        <v>13</v>
      </c>
      <c r="C249" s="5" t="s">
        <v>275</v>
      </c>
      <c r="D249" s="5" t="s">
        <v>275</v>
      </c>
      <c r="E249" s="5" t="s">
        <v>15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2"/>
        <v>248</v>
      </c>
      <c r="B250" s="5" t="s">
        <v>13</v>
      </c>
      <c r="C250" s="5" t="s">
        <v>275</v>
      </c>
      <c r="D250" s="5" t="s">
        <v>276</v>
      </c>
      <c r="E250" s="5" t="s">
        <v>33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2"/>
        <v>249</v>
      </c>
      <c r="B251" s="5" t="s">
        <v>13</v>
      </c>
      <c r="C251" s="5" t="s">
        <v>277</v>
      </c>
      <c r="D251" s="5" t="s">
        <v>277</v>
      </c>
      <c r="E251" s="5" t="s">
        <v>15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2"/>
        <v>250</v>
      </c>
      <c r="B252" s="5" t="s">
        <v>13</v>
      </c>
      <c r="C252" s="5" t="s">
        <v>278</v>
      </c>
      <c r="D252" s="5" t="s">
        <v>278</v>
      </c>
      <c r="E252" s="5" t="s">
        <v>15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2"/>
        <v>251</v>
      </c>
      <c r="B253" s="5" t="s">
        <v>13</v>
      </c>
      <c r="C253" s="5" t="s">
        <v>279</v>
      </c>
      <c r="D253" s="5" t="s">
        <v>279</v>
      </c>
      <c r="E253" s="5" t="s">
        <v>15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2"/>
        <v>252</v>
      </c>
      <c r="B254" s="5" t="s">
        <v>13</v>
      </c>
      <c r="C254" s="5" t="s">
        <v>280</v>
      </c>
      <c r="D254" s="5" t="s">
        <v>280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ref="A255:A265" si="23">ROW()-2</f>
        <v>253</v>
      </c>
      <c r="B255" s="5" t="s">
        <v>13</v>
      </c>
      <c r="C255" s="5" t="s">
        <v>281</v>
      </c>
      <c r="D255" s="5" t="s">
        <v>281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3"/>
        <v>254</v>
      </c>
      <c r="B256" s="5" t="s">
        <v>13</v>
      </c>
      <c r="C256" s="5" t="s">
        <v>282</v>
      </c>
      <c r="D256" s="5" t="s">
        <v>282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3"/>
        <v>255</v>
      </c>
      <c r="B257" s="5" t="s">
        <v>13</v>
      </c>
      <c r="C257" s="5" t="s">
        <v>283</v>
      </c>
      <c r="D257" s="5" t="s">
        <v>283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3"/>
        <v>256</v>
      </c>
      <c r="B258" s="5" t="s">
        <v>13</v>
      </c>
      <c r="C258" s="5" t="s">
        <v>284</v>
      </c>
      <c r="D258" s="5" t="s">
        <v>284</v>
      </c>
      <c r="E258" s="5" t="s">
        <v>15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3"/>
        <v>257</v>
      </c>
      <c r="B259" s="5" t="s">
        <v>13</v>
      </c>
      <c r="C259" s="5" t="s">
        <v>285</v>
      </c>
      <c r="D259" s="5" t="s">
        <v>285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3"/>
        <v>258</v>
      </c>
      <c r="B260" s="5" t="s">
        <v>13</v>
      </c>
      <c r="C260" s="5" t="s">
        <v>286</v>
      </c>
      <c r="D260" s="5" t="s">
        <v>286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3"/>
        <v>259</v>
      </c>
      <c r="B261" s="5" t="s">
        <v>13</v>
      </c>
      <c r="C261" s="5" t="s">
        <v>287</v>
      </c>
      <c r="D261" s="5" t="s">
        <v>287</v>
      </c>
      <c r="E261" s="5" t="s">
        <v>15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3"/>
        <v>260</v>
      </c>
      <c r="B262" s="5" t="s">
        <v>13</v>
      </c>
      <c r="C262" s="5" t="s">
        <v>288</v>
      </c>
      <c r="D262" s="5" t="s">
        <v>288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si="23"/>
        <v>261</v>
      </c>
      <c r="B263" s="5" t="s">
        <v>13</v>
      </c>
      <c r="C263" s="5" t="s">
        <v>289</v>
      </c>
      <c r="D263" s="5" t="s">
        <v>289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3"/>
        <v>262</v>
      </c>
      <c r="B264" s="5" t="s">
        <v>13</v>
      </c>
      <c r="C264" s="5" t="s">
        <v>289</v>
      </c>
      <c r="D264" s="5" t="s">
        <v>290</v>
      </c>
      <c r="E264" s="5" t="s">
        <v>33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3"/>
        <v>263</v>
      </c>
      <c r="B265" s="5" t="s">
        <v>13</v>
      </c>
      <c r="C265" s="5" t="s">
        <v>291</v>
      </c>
      <c r="D265" s="5" t="s">
        <v>291</v>
      </c>
      <c r="E265" s="5" t="s">
        <v>15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ref="A266:A273" si="24">ROW()-2</f>
        <v>264</v>
      </c>
      <c r="B266" s="5" t="s">
        <v>13</v>
      </c>
      <c r="C266" s="5" t="s">
        <v>292</v>
      </c>
      <c r="D266" s="5" t="s">
        <v>292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4"/>
        <v>265</v>
      </c>
      <c r="B267" s="5" t="s">
        <v>13</v>
      </c>
      <c r="C267" s="5" t="s">
        <v>293</v>
      </c>
      <c r="D267" s="5" t="s">
        <v>294</v>
      </c>
      <c r="E267" s="5" t="s">
        <v>295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4"/>
        <v>266</v>
      </c>
      <c r="B268" s="5" t="s">
        <v>13</v>
      </c>
      <c r="C268" s="5" t="s">
        <v>293</v>
      </c>
      <c r="D268" s="5" t="s">
        <v>296</v>
      </c>
      <c r="E268" s="5" t="s">
        <v>28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4"/>
        <v>267</v>
      </c>
      <c r="B269" s="5" t="s">
        <v>13</v>
      </c>
      <c r="C269" s="5" t="s">
        <v>293</v>
      </c>
      <c r="D269" s="5" t="s">
        <v>293</v>
      </c>
      <c r="E269" s="5" t="s">
        <v>15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4"/>
        <v>268</v>
      </c>
      <c r="B270" s="5" t="s">
        <v>13</v>
      </c>
      <c r="C270" s="5" t="s">
        <v>297</v>
      </c>
      <c r="D270" s="5" t="s">
        <v>297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4"/>
        <v>269</v>
      </c>
      <c r="B271" s="5" t="s">
        <v>13</v>
      </c>
      <c r="C271" s="5" t="s">
        <v>298</v>
      </c>
      <c r="D271" s="5" t="s">
        <v>298</v>
      </c>
      <c r="E271" s="5" t="s">
        <v>15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4"/>
        <v>270</v>
      </c>
      <c r="B272" s="5" t="s">
        <v>13</v>
      </c>
      <c r="C272" s="5" t="s">
        <v>299</v>
      </c>
      <c r="D272" s="5" t="s">
        <v>299</v>
      </c>
      <c r="E272" s="5" t="s">
        <v>15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si="24"/>
        <v>271</v>
      </c>
      <c r="B273" s="5" t="s">
        <v>13</v>
      </c>
      <c r="C273" s="5" t="s">
        <v>300</v>
      </c>
      <c r="D273" s="5" t="s">
        <v>300</v>
      </c>
      <c r="E273" s="5" t="s">
        <v>15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ref="A274:A283" si="25">ROW()-2</f>
        <v>272</v>
      </c>
      <c r="B274" s="5" t="s">
        <v>13</v>
      </c>
      <c r="C274" s="5" t="s">
        <v>301</v>
      </c>
      <c r="D274" s="5" t="s">
        <v>302</v>
      </c>
      <c r="E274" s="5" t="s">
        <v>33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5"/>
        <v>273</v>
      </c>
      <c r="B275" s="5" t="s">
        <v>13</v>
      </c>
      <c r="C275" s="5" t="s">
        <v>301</v>
      </c>
      <c r="D275" s="5" t="s">
        <v>301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5"/>
        <v>274</v>
      </c>
      <c r="B276" s="5" t="s">
        <v>13</v>
      </c>
      <c r="C276" s="5" t="s">
        <v>303</v>
      </c>
      <c r="D276" s="5" t="s">
        <v>303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5"/>
        <v>275</v>
      </c>
      <c r="B277" s="5" t="s">
        <v>13</v>
      </c>
      <c r="C277" s="5" t="s">
        <v>304</v>
      </c>
      <c r="D277" s="5" t="s">
        <v>304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5"/>
        <v>276</v>
      </c>
      <c r="B278" s="5" t="s">
        <v>13</v>
      </c>
      <c r="C278" s="5" t="s">
        <v>304</v>
      </c>
      <c r="D278" s="5" t="s">
        <v>305</v>
      </c>
      <c r="E278" s="5" t="s">
        <v>33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5"/>
        <v>277</v>
      </c>
      <c r="B279" s="5" t="s">
        <v>13</v>
      </c>
      <c r="C279" s="5" t="s">
        <v>306</v>
      </c>
      <c r="D279" s="5" t="s">
        <v>307</v>
      </c>
      <c r="E279" s="5" t="s">
        <v>23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5"/>
        <v>278</v>
      </c>
      <c r="B280" s="5" t="s">
        <v>13</v>
      </c>
      <c r="C280" s="5" t="s">
        <v>306</v>
      </c>
      <c r="D280" s="5" t="s">
        <v>306</v>
      </c>
      <c r="E280" s="5" t="s">
        <v>15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5"/>
        <v>279</v>
      </c>
      <c r="B281" s="5" t="s">
        <v>13</v>
      </c>
      <c r="C281" s="5" t="s">
        <v>308</v>
      </c>
      <c r="D281" s="5" t="s">
        <v>309</v>
      </c>
      <c r="E281" s="5" t="s">
        <v>23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5"/>
        <v>280</v>
      </c>
      <c r="B282" s="5" t="s">
        <v>13</v>
      </c>
      <c r="C282" s="5" t="s">
        <v>308</v>
      </c>
      <c r="D282" s="5" t="s">
        <v>308</v>
      </c>
      <c r="E282" s="5" t="s">
        <v>15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si="25"/>
        <v>281</v>
      </c>
      <c r="B283" s="5" t="s">
        <v>13</v>
      </c>
      <c r="C283" s="5" t="s">
        <v>310</v>
      </c>
      <c r="D283" s="5" t="s">
        <v>310</v>
      </c>
      <c r="E283" s="5" t="s">
        <v>15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ref="A284:A304" si="26">ROW()-2</f>
        <v>282</v>
      </c>
      <c r="B284" s="5" t="s">
        <v>13</v>
      </c>
      <c r="C284" s="5" t="s">
        <v>311</v>
      </c>
      <c r="D284" s="5" t="s">
        <v>311</v>
      </c>
      <c r="E284" s="5" t="s">
        <v>15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6"/>
        <v>283</v>
      </c>
      <c r="B285" s="5" t="s">
        <v>13</v>
      </c>
      <c r="C285" s="5" t="s">
        <v>312</v>
      </c>
      <c r="D285" s="5" t="s">
        <v>312</v>
      </c>
      <c r="E285" s="5" t="s">
        <v>15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6"/>
        <v>284</v>
      </c>
      <c r="B286" s="5" t="s">
        <v>13</v>
      </c>
      <c r="C286" s="5" t="s">
        <v>313</v>
      </c>
      <c r="D286" s="5" t="s">
        <v>313</v>
      </c>
      <c r="E286" s="5" t="s">
        <v>15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6"/>
        <v>285</v>
      </c>
      <c r="B287" s="5" t="s">
        <v>13</v>
      </c>
      <c r="C287" s="5" t="s">
        <v>314</v>
      </c>
      <c r="D287" s="5" t="s">
        <v>314</v>
      </c>
      <c r="E287" s="5" t="s">
        <v>15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6"/>
        <v>286</v>
      </c>
      <c r="B288" s="5" t="s">
        <v>13</v>
      </c>
      <c r="C288" s="5" t="s">
        <v>314</v>
      </c>
      <c r="D288" s="5" t="s">
        <v>315</v>
      </c>
      <c r="E288" s="5" t="s">
        <v>33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6"/>
        <v>287</v>
      </c>
      <c r="B289" s="5" t="s">
        <v>13</v>
      </c>
      <c r="C289" s="5" t="s">
        <v>316</v>
      </c>
      <c r="D289" s="5" t="s">
        <v>316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6"/>
        <v>288</v>
      </c>
      <c r="B290" s="5" t="s">
        <v>13</v>
      </c>
      <c r="C290" s="5" t="s">
        <v>316</v>
      </c>
      <c r="D290" s="5" t="s">
        <v>317</v>
      </c>
      <c r="E290" s="5" t="s">
        <v>33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6"/>
        <v>289</v>
      </c>
      <c r="B291" s="5" t="s">
        <v>13</v>
      </c>
      <c r="C291" s="5" t="s">
        <v>318</v>
      </c>
      <c r="D291" s="5" t="s">
        <v>318</v>
      </c>
      <c r="E291" s="5" t="s">
        <v>15</v>
      </c>
      <c r="F291" s="5" t="s">
        <v>21</v>
      </c>
      <c r="G291" s="5">
        <v>620</v>
      </c>
      <c r="H291" s="5" t="s">
        <v>17</v>
      </c>
    </row>
    <row r="292" s="1" customFormat="1" ht="21" customHeight="1" spans="1:8">
      <c r="A292" s="5">
        <f t="shared" si="26"/>
        <v>290</v>
      </c>
      <c r="B292" s="5" t="s">
        <v>13</v>
      </c>
      <c r="C292" s="5" t="s">
        <v>319</v>
      </c>
      <c r="D292" s="5" t="s">
        <v>320</v>
      </c>
      <c r="E292" s="5" t="s">
        <v>33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si="26"/>
        <v>291</v>
      </c>
      <c r="B293" s="5" t="s">
        <v>13</v>
      </c>
      <c r="C293" s="5" t="s">
        <v>319</v>
      </c>
      <c r="D293" s="5" t="s">
        <v>319</v>
      </c>
      <c r="E293" s="5" t="s">
        <v>15</v>
      </c>
      <c r="F293" s="5" t="s">
        <v>21</v>
      </c>
      <c r="G293" s="5">
        <v>620</v>
      </c>
      <c r="H293" s="5" t="s">
        <v>17</v>
      </c>
    </row>
    <row r="294" s="1" customFormat="1" ht="21" customHeight="1" spans="1:8">
      <c r="A294" s="5">
        <f t="shared" si="26"/>
        <v>292</v>
      </c>
      <c r="B294" s="5" t="s">
        <v>13</v>
      </c>
      <c r="C294" s="5" t="s">
        <v>319</v>
      </c>
      <c r="D294" s="5" t="s">
        <v>321</v>
      </c>
      <c r="E294" s="5" t="s">
        <v>28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6"/>
        <v>293</v>
      </c>
      <c r="B295" s="5" t="s">
        <v>13</v>
      </c>
      <c r="C295" s="5" t="s">
        <v>322</v>
      </c>
      <c r="D295" s="5" t="s">
        <v>322</v>
      </c>
      <c r="E295" s="5" t="s">
        <v>15</v>
      </c>
      <c r="F295" s="5" t="s">
        <v>21</v>
      </c>
      <c r="G295" s="5">
        <v>620</v>
      </c>
      <c r="H295" s="5" t="s">
        <v>17</v>
      </c>
    </row>
    <row r="296" s="1" customFormat="1" ht="21" customHeight="1" spans="1:8">
      <c r="A296" s="5">
        <f t="shared" si="26"/>
        <v>294</v>
      </c>
      <c r="B296" s="5" t="s">
        <v>13</v>
      </c>
      <c r="C296" s="5" t="s">
        <v>323</v>
      </c>
      <c r="D296" s="5" t="s">
        <v>323</v>
      </c>
      <c r="E296" s="5" t="s">
        <v>15</v>
      </c>
      <c r="F296" s="5" t="s">
        <v>21</v>
      </c>
      <c r="G296" s="5">
        <v>620</v>
      </c>
      <c r="H296" s="5" t="s">
        <v>17</v>
      </c>
    </row>
    <row r="297" s="1" customFormat="1" ht="21" customHeight="1" spans="1:8">
      <c r="A297" s="5">
        <f t="shared" si="26"/>
        <v>295</v>
      </c>
      <c r="B297" s="5" t="s">
        <v>13</v>
      </c>
      <c r="C297" s="5" t="s">
        <v>324</v>
      </c>
      <c r="D297" s="5" t="s">
        <v>324</v>
      </c>
      <c r="E297" s="5" t="s">
        <v>15</v>
      </c>
      <c r="F297" s="5" t="s">
        <v>21</v>
      </c>
      <c r="G297" s="5">
        <v>620</v>
      </c>
      <c r="H297" s="5" t="s">
        <v>17</v>
      </c>
    </row>
    <row r="298" s="1" customFormat="1" ht="21" customHeight="1" spans="1:8">
      <c r="A298" s="5">
        <f t="shared" si="26"/>
        <v>296</v>
      </c>
      <c r="B298" s="5" t="s">
        <v>13</v>
      </c>
      <c r="C298" s="5" t="s">
        <v>324</v>
      </c>
      <c r="D298" s="5" t="s">
        <v>325</v>
      </c>
      <c r="E298" s="5" t="s">
        <v>28</v>
      </c>
      <c r="F298" s="5" t="s">
        <v>21</v>
      </c>
      <c r="G298" s="5">
        <v>620</v>
      </c>
      <c r="H298" s="5" t="s">
        <v>17</v>
      </c>
    </row>
    <row r="299" s="1" customFormat="1" ht="21" customHeight="1" spans="1:8">
      <c r="A299" s="5">
        <f t="shared" si="26"/>
        <v>297</v>
      </c>
      <c r="B299" s="5" t="s">
        <v>13</v>
      </c>
      <c r="C299" s="5" t="s">
        <v>324</v>
      </c>
      <c r="D299" s="5" t="s">
        <v>326</v>
      </c>
      <c r="E299" s="5" t="s">
        <v>28</v>
      </c>
      <c r="F299" s="5" t="s">
        <v>21</v>
      </c>
      <c r="G299" s="5">
        <v>620</v>
      </c>
      <c r="H299" s="5" t="s">
        <v>17</v>
      </c>
    </row>
    <row r="300" s="1" customFormat="1" ht="21" customHeight="1" spans="1:8">
      <c r="A300" s="5">
        <f t="shared" si="26"/>
        <v>298</v>
      </c>
      <c r="B300" s="5" t="s">
        <v>13</v>
      </c>
      <c r="C300" s="5" t="s">
        <v>327</v>
      </c>
      <c r="D300" s="5" t="s">
        <v>327</v>
      </c>
      <c r="E300" s="5" t="s">
        <v>15</v>
      </c>
      <c r="F300" s="5" t="s">
        <v>24</v>
      </c>
      <c r="G300" s="5">
        <v>605</v>
      </c>
      <c r="H300" s="7" t="s">
        <v>17</v>
      </c>
    </row>
    <row r="301" s="1" customFormat="1" ht="21" customHeight="1" spans="1:8">
      <c r="A301" s="5">
        <f t="shared" si="26"/>
        <v>299</v>
      </c>
      <c r="B301" s="5" t="s">
        <v>13</v>
      </c>
      <c r="C301" s="5" t="s">
        <v>328</v>
      </c>
      <c r="D301" s="5" t="s">
        <v>328</v>
      </c>
      <c r="E301" s="5" t="s">
        <v>15</v>
      </c>
      <c r="F301" s="5" t="s">
        <v>24</v>
      </c>
      <c r="G301" s="5">
        <v>605</v>
      </c>
      <c r="H301" s="7" t="s">
        <v>17</v>
      </c>
    </row>
    <row r="302" s="1" customFormat="1" ht="21" customHeight="1" spans="1:8">
      <c r="A302" s="5">
        <f t="shared" si="26"/>
        <v>300</v>
      </c>
      <c r="B302" s="5" t="s">
        <v>13</v>
      </c>
      <c r="C302" s="5" t="s">
        <v>329</v>
      </c>
      <c r="D302" s="5" t="s">
        <v>329</v>
      </c>
      <c r="E302" s="5" t="s">
        <v>15</v>
      </c>
      <c r="F302" s="5" t="s">
        <v>24</v>
      </c>
      <c r="G302" s="5">
        <v>605</v>
      </c>
      <c r="H302" s="7" t="s">
        <v>17</v>
      </c>
    </row>
    <row r="303" s="1" customFormat="1" ht="21" customHeight="1" spans="1:8">
      <c r="A303" s="5">
        <f t="shared" si="26"/>
        <v>301</v>
      </c>
      <c r="B303" s="5" t="s">
        <v>13</v>
      </c>
      <c r="C303" s="5" t="s">
        <v>330</v>
      </c>
      <c r="D303" s="5" t="s">
        <v>330</v>
      </c>
      <c r="E303" s="5" t="s">
        <v>15</v>
      </c>
      <c r="F303" s="5" t="s">
        <v>24</v>
      </c>
      <c r="G303" s="5">
        <v>605</v>
      </c>
      <c r="H303" s="7" t="s">
        <v>17</v>
      </c>
    </row>
    <row r="304" s="1" customFormat="1" ht="21" customHeight="1" spans="1:8">
      <c r="A304" s="5">
        <f t="shared" si="26"/>
        <v>302</v>
      </c>
      <c r="B304" s="5" t="s">
        <v>13</v>
      </c>
      <c r="C304" s="5" t="s">
        <v>330</v>
      </c>
      <c r="D304" s="5" t="s">
        <v>331</v>
      </c>
      <c r="E304" s="5" t="s">
        <v>33</v>
      </c>
      <c r="F304" s="5" t="s">
        <v>24</v>
      </c>
      <c r="G304" s="5">
        <v>605</v>
      </c>
      <c r="H304" s="7" t="s">
        <v>17</v>
      </c>
    </row>
    <row r="305" s="1" customFormat="1" ht="21" customHeight="1" spans="1:8">
      <c r="A305" s="5">
        <f t="shared" ref="A305:A312" si="27">ROW()-2</f>
        <v>303</v>
      </c>
      <c r="B305" s="5" t="s">
        <v>13</v>
      </c>
      <c r="C305" s="5" t="s">
        <v>332</v>
      </c>
      <c r="D305" s="5" t="s">
        <v>332</v>
      </c>
      <c r="E305" s="5" t="s">
        <v>15</v>
      </c>
      <c r="F305" s="5" t="s">
        <v>24</v>
      </c>
      <c r="G305" s="5">
        <v>605</v>
      </c>
      <c r="H305" s="7" t="s">
        <v>17</v>
      </c>
    </row>
    <row r="306" s="1" customFormat="1" ht="21" customHeight="1" spans="1:8">
      <c r="A306" s="5">
        <f t="shared" si="27"/>
        <v>304</v>
      </c>
      <c r="B306" s="5" t="s">
        <v>13</v>
      </c>
      <c r="C306" s="5" t="s">
        <v>332</v>
      </c>
      <c r="D306" s="5" t="s">
        <v>333</v>
      </c>
      <c r="E306" s="5" t="s">
        <v>28</v>
      </c>
      <c r="F306" s="5" t="s">
        <v>24</v>
      </c>
      <c r="G306" s="5">
        <v>605</v>
      </c>
      <c r="H306" s="7" t="s">
        <v>17</v>
      </c>
    </row>
    <row r="307" s="1" customFormat="1" ht="21" customHeight="1" spans="1:8">
      <c r="A307" s="5">
        <f t="shared" si="27"/>
        <v>305</v>
      </c>
      <c r="B307" s="5" t="s">
        <v>13</v>
      </c>
      <c r="C307" s="5" t="s">
        <v>334</v>
      </c>
      <c r="D307" s="5" t="s">
        <v>334</v>
      </c>
      <c r="E307" s="5" t="s">
        <v>15</v>
      </c>
      <c r="F307" s="5" t="s">
        <v>24</v>
      </c>
      <c r="G307" s="5">
        <v>605</v>
      </c>
      <c r="H307" s="7" t="s">
        <v>17</v>
      </c>
    </row>
    <row r="308" s="1" customFormat="1" ht="21" customHeight="1" spans="1:8">
      <c r="A308" s="5">
        <f t="shared" si="27"/>
        <v>306</v>
      </c>
      <c r="B308" s="5" t="s">
        <v>13</v>
      </c>
      <c r="C308" s="5" t="s">
        <v>334</v>
      </c>
      <c r="D308" s="5" t="s">
        <v>335</v>
      </c>
      <c r="E308" s="5" t="s">
        <v>33</v>
      </c>
      <c r="F308" s="5" t="s">
        <v>24</v>
      </c>
      <c r="G308" s="5">
        <v>605</v>
      </c>
      <c r="H308" s="7" t="s">
        <v>17</v>
      </c>
    </row>
    <row r="309" s="1" customFormat="1" ht="21" customHeight="1" spans="1:8">
      <c r="A309" s="5">
        <f t="shared" si="27"/>
        <v>307</v>
      </c>
      <c r="B309" s="5" t="s">
        <v>13</v>
      </c>
      <c r="C309" s="5" t="s">
        <v>336</v>
      </c>
      <c r="D309" s="5" t="s">
        <v>336</v>
      </c>
      <c r="E309" s="5" t="s">
        <v>15</v>
      </c>
      <c r="F309" s="5" t="s">
        <v>24</v>
      </c>
      <c r="G309" s="5">
        <v>605</v>
      </c>
      <c r="H309" s="7" t="s">
        <v>17</v>
      </c>
    </row>
    <row r="310" s="1" customFormat="1" ht="21" customHeight="1" spans="1:8">
      <c r="A310" s="5">
        <f t="shared" si="27"/>
        <v>308</v>
      </c>
      <c r="B310" s="5" t="s">
        <v>13</v>
      </c>
      <c r="C310" s="5" t="s">
        <v>337</v>
      </c>
      <c r="D310" s="5" t="s">
        <v>337</v>
      </c>
      <c r="E310" s="5" t="s">
        <v>15</v>
      </c>
      <c r="F310" s="5" t="s">
        <v>24</v>
      </c>
      <c r="G310" s="5">
        <v>605</v>
      </c>
      <c r="H310" s="7" t="s">
        <v>17</v>
      </c>
    </row>
    <row r="311" s="1" customFormat="1" ht="21" customHeight="1" spans="1:8">
      <c r="A311" s="5">
        <f t="shared" si="27"/>
        <v>309</v>
      </c>
      <c r="B311" s="5" t="s">
        <v>13</v>
      </c>
      <c r="C311" s="5" t="s">
        <v>338</v>
      </c>
      <c r="D311" s="5" t="s">
        <v>338</v>
      </c>
      <c r="E311" s="5" t="s">
        <v>15</v>
      </c>
      <c r="F311" s="5" t="s">
        <v>24</v>
      </c>
      <c r="G311" s="5">
        <v>605</v>
      </c>
      <c r="H311" s="7" t="s">
        <v>17</v>
      </c>
    </row>
    <row r="312" s="1" customFormat="1" ht="21" customHeight="1" spans="1:8">
      <c r="A312" s="5">
        <f t="shared" si="27"/>
        <v>310</v>
      </c>
      <c r="B312" s="5" t="s">
        <v>13</v>
      </c>
      <c r="C312" s="5" t="s">
        <v>338</v>
      </c>
      <c r="D312" s="5" t="s">
        <v>339</v>
      </c>
      <c r="E312" s="5" t="s">
        <v>340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ref="A313:A318" si="28">ROW()-2</f>
        <v>311</v>
      </c>
      <c r="B313" s="5" t="s">
        <v>13</v>
      </c>
      <c r="C313" s="5" t="s">
        <v>341</v>
      </c>
      <c r="D313" s="5" t="s">
        <v>341</v>
      </c>
      <c r="E313" s="5" t="s">
        <v>15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si="28"/>
        <v>312</v>
      </c>
      <c r="B314" s="5" t="s">
        <v>13</v>
      </c>
      <c r="C314" s="5" t="s">
        <v>341</v>
      </c>
      <c r="D314" s="5" t="s">
        <v>342</v>
      </c>
      <c r="E314" s="5" t="s">
        <v>28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28"/>
        <v>313</v>
      </c>
      <c r="B315" s="5" t="s">
        <v>13</v>
      </c>
      <c r="C315" s="5" t="s">
        <v>343</v>
      </c>
      <c r="D315" s="5" t="s">
        <v>343</v>
      </c>
      <c r="E315" s="5" t="s">
        <v>15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si="28"/>
        <v>314</v>
      </c>
      <c r="B316" s="5" t="s">
        <v>13</v>
      </c>
      <c r="C316" s="5" t="s">
        <v>344</v>
      </c>
      <c r="D316" s="5" t="s">
        <v>345</v>
      </c>
      <c r="E316" s="5" t="s">
        <v>33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28"/>
        <v>315</v>
      </c>
      <c r="B317" s="5" t="s">
        <v>13</v>
      </c>
      <c r="C317" s="5" t="s">
        <v>344</v>
      </c>
      <c r="D317" s="5" t="s">
        <v>344</v>
      </c>
      <c r="E317" s="5" t="s">
        <v>15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si="28"/>
        <v>316</v>
      </c>
      <c r="B318" s="5" t="s">
        <v>13</v>
      </c>
      <c r="C318" s="5" t="s">
        <v>346</v>
      </c>
      <c r="D318" s="5" t="s">
        <v>346</v>
      </c>
      <c r="E318" s="5" t="s">
        <v>15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ref="A319:A327" si="29">ROW()-2</f>
        <v>317</v>
      </c>
      <c r="B319" s="5" t="s">
        <v>13</v>
      </c>
      <c r="C319" s="5" t="s">
        <v>347</v>
      </c>
      <c r="D319" s="5" t="s">
        <v>347</v>
      </c>
      <c r="E319" s="5" t="s">
        <v>15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29"/>
        <v>318</v>
      </c>
      <c r="B320" s="5" t="s">
        <v>13</v>
      </c>
      <c r="C320" s="5" t="s">
        <v>347</v>
      </c>
      <c r="D320" s="5" t="s">
        <v>348</v>
      </c>
      <c r="E320" s="5" t="s">
        <v>23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29"/>
        <v>319</v>
      </c>
      <c r="B321" s="5" t="s">
        <v>13</v>
      </c>
      <c r="C321" s="5" t="s">
        <v>349</v>
      </c>
      <c r="D321" s="5" t="s">
        <v>350</v>
      </c>
      <c r="E321" s="5" t="s">
        <v>23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29"/>
        <v>320</v>
      </c>
      <c r="B322" s="5" t="s">
        <v>13</v>
      </c>
      <c r="C322" s="5" t="s">
        <v>349</v>
      </c>
      <c r="D322" s="5" t="s">
        <v>349</v>
      </c>
      <c r="E322" s="5" t="s">
        <v>15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29"/>
        <v>321</v>
      </c>
      <c r="B323" s="5" t="s">
        <v>13</v>
      </c>
      <c r="C323" s="5" t="s">
        <v>349</v>
      </c>
      <c r="D323" s="5" t="s">
        <v>351</v>
      </c>
      <c r="E323" s="5" t="s">
        <v>33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29"/>
        <v>322</v>
      </c>
      <c r="B324" s="5" t="s">
        <v>13</v>
      </c>
      <c r="C324" s="5" t="s">
        <v>352</v>
      </c>
      <c r="D324" s="5" t="s">
        <v>352</v>
      </c>
      <c r="E324" s="5" t="s">
        <v>15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29"/>
        <v>323</v>
      </c>
      <c r="B325" s="5" t="s">
        <v>13</v>
      </c>
      <c r="C325" s="5" t="s">
        <v>353</v>
      </c>
      <c r="D325" s="5" t="s">
        <v>354</v>
      </c>
      <c r="E325" s="5" t="s">
        <v>23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29"/>
        <v>324</v>
      </c>
      <c r="B326" s="5" t="s">
        <v>13</v>
      </c>
      <c r="C326" s="5" t="s">
        <v>353</v>
      </c>
      <c r="D326" s="5" t="s">
        <v>355</v>
      </c>
      <c r="E326" s="5" t="s">
        <v>33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29"/>
        <v>325</v>
      </c>
      <c r="B327" s="5" t="s">
        <v>13</v>
      </c>
      <c r="C327" s="5" t="s">
        <v>353</v>
      </c>
      <c r="D327" s="5" t="s">
        <v>353</v>
      </c>
      <c r="E327" s="5" t="s">
        <v>15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ref="A328:A337" si="30">ROW()-2</f>
        <v>326</v>
      </c>
      <c r="B328" s="5" t="s">
        <v>13</v>
      </c>
      <c r="C328" s="5" t="s">
        <v>356</v>
      </c>
      <c r="D328" s="5" t="s">
        <v>356</v>
      </c>
      <c r="E328" s="5" t="s">
        <v>15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30"/>
        <v>327</v>
      </c>
      <c r="B329" s="5" t="s">
        <v>13</v>
      </c>
      <c r="C329" s="5" t="s">
        <v>356</v>
      </c>
      <c r="D329" s="5" t="s">
        <v>357</v>
      </c>
      <c r="E329" s="5" t="s">
        <v>33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30"/>
        <v>328</v>
      </c>
      <c r="B330" s="5" t="s">
        <v>13</v>
      </c>
      <c r="C330" s="5" t="s">
        <v>358</v>
      </c>
      <c r="D330" s="5" t="s">
        <v>358</v>
      </c>
      <c r="E330" s="5" t="s">
        <v>15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30"/>
        <v>329</v>
      </c>
      <c r="B331" s="5" t="s">
        <v>13</v>
      </c>
      <c r="C331" s="5" t="s">
        <v>359</v>
      </c>
      <c r="D331" s="5" t="s">
        <v>359</v>
      </c>
      <c r="E331" s="5" t="s">
        <v>15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30"/>
        <v>330</v>
      </c>
      <c r="B332" s="5" t="s">
        <v>13</v>
      </c>
      <c r="C332" s="5" t="s">
        <v>359</v>
      </c>
      <c r="D332" s="5" t="s">
        <v>360</v>
      </c>
      <c r="E332" s="5" t="s">
        <v>28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30"/>
        <v>331</v>
      </c>
      <c r="B333" s="5" t="s">
        <v>13</v>
      </c>
      <c r="C333" s="5" t="s">
        <v>359</v>
      </c>
      <c r="D333" s="5" t="s">
        <v>361</v>
      </c>
      <c r="E333" s="5" t="s">
        <v>33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30"/>
        <v>332</v>
      </c>
      <c r="B334" s="5" t="s">
        <v>13</v>
      </c>
      <c r="C334" s="5" t="s">
        <v>362</v>
      </c>
      <c r="D334" s="5" t="s">
        <v>362</v>
      </c>
      <c r="E334" s="5" t="s">
        <v>15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30"/>
        <v>333</v>
      </c>
      <c r="B335" s="5" t="s">
        <v>13</v>
      </c>
      <c r="C335" s="5" t="s">
        <v>362</v>
      </c>
      <c r="D335" s="5" t="s">
        <v>363</v>
      </c>
      <c r="E335" s="5" t="s">
        <v>33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0"/>
        <v>334</v>
      </c>
      <c r="B336" s="5" t="s">
        <v>13</v>
      </c>
      <c r="C336" s="5" t="s">
        <v>362</v>
      </c>
      <c r="D336" s="5" t="s">
        <v>364</v>
      </c>
      <c r="E336" s="5" t="s">
        <v>23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0"/>
        <v>335</v>
      </c>
      <c r="B337" s="5" t="s">
        <v>13</v>
      </c>
      <c r="C337" s="5" t="s">
        <v>365</v>
      </c>
      <c r="D337" s="5" t="s">
        <v>365</v>
      </c>
      <c r="E337" s="5" t="s">
        <v>15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ref="A338:A348" si="31">ROW()-2</f>
        <v>336</v>
      </c>
      <c r="B338" s="5" t="s">
        <v>13</v>
      </c>
      <c r="C338" s="5" t="s">
        <v>366</v>
      </c>
      <c r="D338" s="5" t="s">
        <v>366</v>
      </c>
      <c r="E338" s="5" t="s">
        <v>15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1"/>
        <v>337</v>
      </c>
      <c r="B339" s="5" t="s">
        <v>13</v>
      </c>
      <c r="C339" s="5" t="s">
        <v>367</v>
      </c>
      <c r="D339" s="5" t="s">
        <v>368</v>
      </c>
      <c r="E339" s="5" t="s">
        <v>33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1"/>
        <v>338</v>
      </c>
      <c r="B340" s="5" t="s">
        <v>13</v>
      </c>
      <c r="C340" s="5" t="s">
        <v>367</v>
      </c>
      <c r="D340" s="5" t="s">
        <v>367</v>
      </c>
      <c r="E340" s="5" t="s">
        <v>15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1"/>
        <v>339</v>
      </c>
      <c r="B341" s="5" t="s">
        <v>13</v>
      </c>
      <c r="C341" s="5" t="s">
        <v>369</v>
      </c>
      <c r="D341" s="5" t="s">
        <v>369</v>
      </c>
      <c r="E341" s="5" t="s">
        <v>15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1"/>
        <v>340</v>
      </c>
      <c r="B342" s="5" t="s">
        <v>13</v>
      </c>
      <c r="C342" s="5" t="s">
        <v>370</v>
      </c>
      <c r="D342" s="5" t="s">
        <v>371</v>
      </c>
      <c r="E342" s="5" t="s">
        <v>23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1"/>
        <v>341</v>
      </c>
      <c r="B343" s="5" t="s">
        <v>13</v>
      </c>
      <c r="C343" s="5" t="s">
        <v>370</v>
      </c>
      <c r="D343" s="5" t="s">
        <v>370</v>
      </c>
      <c r="E343" s="5" t="s">
        <v>15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1"/>
        <v>342</v>
      </c>
      <c r="B344" s="5" t="s">
        <v>13</v>
      </c>
      <c r="C344" s="5" t="s">
        <v>370</v>
      </c>
      <c r="D344" s="5" t="s">
        <v>372</v>
      </c>
      <c r="E344" s="5" t="s">
        <v>33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1"/>
        <v>343</v>
      </c>
      <c r="B345" s="5" t="s">
        <v>13</v>
      </c>
      <c r="C345" s="5" t="s">
        <v>373</v>
      </c>
      <c r="D345" s="5" t="s">
        <v>373</v>
      </c>
      <c r="E345" s="5" t="s">
        <v>15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1"/>
        <v>344</v>
      </c>
      <c r="B346" s="5" t="s">
        <v>13</v>
      </c>
      <c r="C346" s="5" t="s">
        <v>373</v>
      </c>
      <c r="D346" s="5" t="s">
        <v>374</v>
      </c>
      <c r="E346" s="5" t="s">
        <v>33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1"/>
        <v>345</v>
      </c>
      <c r="B347" s="5" t="s">
        <v>13</v>
      </c>
      <c r="C347" s="5" t="s">
        <v>375</v>
      </c>
      <c r="D347" s="5" t="s">
        <v>375</v>
      </c>
      <c r="E347" s="5" t="s">
        <v>15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1"/>
        <v>346</v>
      </c>
      <c r="B348" s="5" t="s">
        <v>13</v>
      </c>
      <c r="C348" s="5" t="s">
        <v>376</v>
      </c>
      <c r="D348" s="5" t="s">
        <v>376</v>
      </c>
      <c r="E348" s="5" t="s">
        <v>15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ref="A349:A363" si="32">ROW()-2</f>
        <v>347</v>
      </c>
      <c r="B349" s="5" t="s">
        <v>13</v>
      </c>
      <c r="C349" s="5" t="s">
        <v>377</v>
      </c>
      <c r="D349" s="5" t="s">
        <v>377</v>
      </c>
      <c r="E349" s="5" t="s">
        <v>15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2"/>
        <v>348</v>
      </c>
      <c r="B350" s="5" t="s">
        <v>13</v>
      </c>
      <c r="C350" s="5" t="s">
        <v>377</v>
      </c>
      <c r="D350" s="5" t="s">
        <v>378</v>
      </c>
      <c r="E350" s="5" t="s">
        <v>33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2"/>
        <v>349</v>
      </c>
      <c r="B351" s="5" t="s">
        <v>13</v>
      </c>
      <c r="C351" s="5" t="s">
        <v>379</v>
      </c>
      <c r="D351" s="5" t="s">
        <v>380</v>
      </c>
      <c r="E351" s="5" t="s">
        <v>28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2"/>
        <v>350</v>
      </c>
      <c r="B352" s="5" t="s">
        <v>13</v>
      </c>
      <c r="C352" s="5" t="s">
        <v>379</v>
      </c>
      <c r="D352" s="5" t="s">
        <v>379</v>
      </c>
      <c r="E352" s="5" t="s">
        <v>15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2"/>
        <v>351</v>
      </c>
      <c r="B353" s="5" t="s">
        <v>13</v>
      </c>
      <c r="C353" s="5" t="s">
        <v>381</v>
      </c>
      <c r="D353" s="5" t="s">
        <v>381</v>
      </c>
      <c r="E353" s="5" t="s">
        <v>15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2"/>
        <v>352</v>
      </c>
      <c r="B354" s="5" t="s">
        <v>13</v>
      </c>
      <c r="C354" s="5" t="s">
        <v>381</v>
      </c>
      <c r="D354" s="5" t="s">
        <v>382</v>
      </c>
      <c r="E354" s="5" t="s">
        <v>33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2"/>
        <v>353</v>
      </c>
      <c r="B355" s="5" t="s">
        <v>13</v>
      </c>
      <c r="C355" s="5" t="s">
        <v>381</v>
      </c>
      <c r="D355" s="5" t="s">
        <v>383</v>
      </c>
      <c r="E355" s="5" t="s">
        <v>28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2"/>
        <v>354</v>
      </c>
      <c r="B356" s="5" t="s">
        <v>13</v>
      </c>
      <c r="C356" s="5" t="s">
        <v>384</v>
      </c>
      <c r="D356" s="5" t="s">
        <v>384</v>
      </c>
      <c r="E356" s="5" t="s">
        <v>15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2"/>
        <v>355</v>
      </c>
      <c r="B357" s="5" t="s">
        <v>13</v>
      </c>
      <c r="C357" s="5" t="s">
        <v>384</v>
      </c>
      <c r="D357" s="5" t="s">
        <v>385</v>
      </c>
      <c r="E357" s="5" t="s">
        <v>28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2"/>
        <v>356</v>
      </c>
      <c r="B358" s="5" t="s">
        <v>13</v>
      </c>
      <c r="C358" s="5" t="s">
        <v>386</v>
      </c>
      <c r="D358" s="5" t="s">
        <v>387</v>
      </c>
      <c r="E358" s="5" t="s">
        <v>23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2"/>
        <v>357</v>
      </c>
      <c r="B359" s="5" t="s">
        <v>13</v>
      </c>
      <c r="C359" s="5" t="s">
        <v>386</v>
      </c>
      <c r="D359" s="5" t="s">
        <v>386</v>
      </c>
      <c r="E359" s="5" t="s">
        <v>15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2"/>
        <v>358</v>
      </c>
      <c r="B360" s="5" t="s">
        <v>13</v>
      </c>
      <c r="C360" s="5" t="s">
        <v>388</v>
      </c>
      <c r="D360" s="5" t="s">
        <v>388</v>
      </c>
      <c r="E360" s="5" t="s">
        <v>15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2"/>
        <v>359</v>
      </c>
      <c r="B361" s="5" t="s">
        <v>13</v>
      </c>
      <c r="C361" s="5" t="s">
        <v>389</v>
      </c>
      <c r="D361" s="5" t="s">
        <v>389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2"/>
        <v>360</v>
      </c>
      <c r="B362" s="5" t="s">
        <v>13</v>
      </c>
      <c r="C362" s="5" t="s">
        <v>390</v>
      </c>
      <c r="D362" s="5" t="s">
        <v>390</v>
      </c>
      <c r="E362" s="5" t="s">
        <v>15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2"/>
        <v>361</v>
      </c>
      <c r="B363" s="5" t="s">
        <v>13</v>
      </c>
      <c r="C363" s="5" t="s">
        <v>391</v>
      </c>
      <c r="D363" s="5" t="s">
        <v>391</v>
      </c>
      <c r="E363" s="5" t="s">
        <v>15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ref="A364:A371" si="33">ROW()-2</f>
        <v>362</v>
      </c>
      <c r="B364" s="5" t="s">
        <v>13</v>
      </c>
      <c r="C364" s="5" t="s">
        <v>392</v>
      </c>
      <c r="D364" s="5" t="s">
        <v>392</v>
      </c>
      <c r="E364" s="5" t="s">
        <v>15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si="33"/>
        <v>363</v>
      </c>
      <c r="B365" s="5" t="s">
        <v>13</v>
      </c>
      <c r="C365" s="5" t="s">
        <v>393</v>
      </c>
      <c r="D365" s="5" t="s">
        <v>394</v>
      </c>
      <c r="E365" s="5" t="s">
        <v>23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3"/>
        <v>364</v>
      </c>
      <c r="B366" s="5" t="s">
        <v>13</v>
      </c>
      <c r="C366" s="5" t="s">
        <v>393</v>
      </c>
      <c r="D366" s="5" t="s">
        <v>393</v>
      </c>
      <c r="E366" s="5" t="s">
        <v>15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3"/>
        <v>365</v>
      </c>
      <c r="B367" s="5" t="s">
        <v>13</v>
      </c>
      <c r="C367" s="5" t="s">
        <v>395</v>
      </c>
      <c r="D367" s="5" t="s">
        <v>395</v>
      </c>
      <c r="E367" s="5" t="s">
        <v>15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3"/>
        <v>366</v>
      </c>
      <c r="B368" s="5" t="s">
        <v>13</v>
      </c>
      <c r="C368" s="5" t="s">
        <v>395</v>
      </c>
      <c r="D368" s="5" t="s">
        <v>396</v>
      </c>
      <c r="E368" s="5" t="s">
        <v>28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3"/>
        <v>367</v>
      </c>
      <c r="B369" s="5" t="s">
        <v>13</v>
      </c>
      <c r="C369" s="5" t="s">
        <v>395</v>
      </c>
      <c r="D369" s="5" t="s">
        <v>397</v>
      </c>
      <c r="E369" s="5" t="s">
        <v>33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3"/>
        <v>368</v>
      </c>
      <c r="B370" s="5" t="s">
        <v>13</v>
      </c>
      <c r="C370" s="5" t="s">
        <v>398</v>
      </c>
      <c r="D370" s="5" t="s">
        <v>398</v>
      </c>
      <c r="E370" s="5" t="s">
        <v>15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3"/>
        <v>369</v>
      </c>
      <c r="B371" s="5" t="s">
        <v>13</v>
      </c>
      <c r="C371" s="5" t="s">
        <v>398</v>
      </c>
      <c r="D371" s="5" t="s">
        <v>399</v>
      </c>
      <c r="E371" s="5" t="s">
        <v>33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ref="A372:A388" si="34">ROW()-2</f>
        <v>370</v>
      </c>
      <c r="B372" s="5" t="s">
        <v>13</v>
      </c>
      <c r="C372" s="5" t="s">
        <v>243</v>
      </c>
      <c r="D372" s="5" t="s">
        <v>243</v>
      </c>
      <c r="E372" s="5" t="s">
        <v>15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4"/>
        <v>371</v>
      </c>
      <c r="B373" s="5" t="s">
        <v>13</v>
      </c>
      <c r="C373" s="5" t="s">
        <v>243</v>
      </c>
      <c r="D373" s="5" t="s">
        <v>400</v>
      </c>
      <c r="E373" s="5" t="s">
        <v>33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si="34"/>
        <v>372</v>
      </c>
      <c r="B374" s="5" t="s">
        <v>13</v>
      </c>
      <c r="C374" s="5" t="s">
        <v>401</v>
      </c>
      <c r="D374" s="5" t="s">
        <v>402</v>
      </c>
      <c r="E374" s="5" t="s">
        <v>33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4"/>
        <v>373</v>
      </c>
      <c r="B375" s="5" t="s">
        <v>13</v>
      </c>
      <c r="C375" s="5" t="s">
        <v>401</v>
      </c>
      <c r="D375" s="5" t="s">
        <v>401</v>
      </c>
      <c r="E375" s="5" t="s">
        <v>15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4"/>
        <v>374</v>
      </c>
      <c r="B376" s="5" t="s">
        <v>13</v>
      </c>
      <c r="C376" s="5" t="s">
        <v>403</v>
      </c>
      <c r="D376" s="5" t="s">
        <v>403</v>
      </c>
      <c r="E376" s="5" t="s">
        <v>15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4"/>
        <v>375</v>
      </c>
      <c r="B377" s="5" t="s">
        <v>13</v>
      </c>
      <c r="C377" s="5" t="s">
        <v>404</v>
      </c>
      <c r="D377" s="5" t="s">
        <v>404</v>
      </c>
      <c r="E377" s="5" t="s">
        <v>15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4"/>
        <v>376</v>
      </c>
      <c r="B378" s="5" t="s">
        <v>13</v>
      </c>
      <c r="C378" s="5" t="s">
        <v>405</v>
      </c>
      <c r="D378" s="5" t="s">
        <v>406</v>
      </c>
      <c r="E378" s="5" t="s">
        <v>33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4"/>
        <v>377</v>
      </c>
      <c r="B379" s="5" t="s">
        <v>13</v>
      </c>
      <c r="C379" s="5" t="s">
        <v>405</v>
      </c>
      <c r="D379" s="5" t="s">
        <v>407</v>
      </c>
      <c r="E379" s="5" t="s">
        <v>28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4"/>
        <v>378</v>
      </c>
      <c r="B380" s="5" t="s">
        <v>13</v>
      </c>
      <c r="C380" s="5" t="s">
        <v>405</v>
      </c>
      <c r="D380" s="5" t="s">
        <v>405</v>
      </c>
      <c r="E380" s="5" t="s">
        <v>15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4"/>
        <v>379</v>
      </c>
      <c r="B381" s="5" t="s">
        <v>13</v>
      </c>
      <c r="C381" s="5" t="s">
        <v>408</v>
      </c>
      <c r="D381" s="5" t="s">
        <v>409</v>
      </c>
      <c r="E381" s="5" t="s">
        <v>33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4"/>
        <v>380</v>
      </c>
      <c r="B382" s="5" t="s">
        <v>13</v>
      </c>
      <c r="C382" s="5" t="s">
        <v>408</v>
      </c>
      <c r="D382" s="5" t="s">
        <v>408</v>
      </c>
      <c r="E382" s="5" t="s">
        <v>15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4"/>
        <v>381</v>
      </c>
      <c r="B383" s="5" t="s">
        <v>13</v>
      </c>
      <c r="C383" s="5" t="s">
        <v>410</v>
      </c>
      <c r="D383" s="5" t="s">
        <v>410</v>
      </c>
      <c r="E383" s="5" t="s">
        <v>15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si="34"/>
        <v>382</v>
      </c>
      <c r="B384" s="5" t="s">
        <v>13</v>
      </c>
      <c r="C384" s="5" t="s">
        <v>411</v>
      </c>
      <c r="D384" s="5" t="s">
        <v>411</v>
      </c>
      <c r="E384" s="5" t="s">
        <v>15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4"/>
        <v>383</v>
      </c>
      <c r="B385" s="5" t="s">
        <v>13</v>
      </c>
      <c r="C385" s="5" t="s">
        <v>412</v>
      </c>
      <c r="D385" s="5" t="s">
        <v>412</v>
      </c>
      <c r="E385" s="5" t="s">
        <v>15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4"/>
        <v>384</v>
      </c>
      <c r="B386" s="5" t="s">
        <v>13</v>
      </c>
      <c r="C386" s="5" t="s">
        <v>413</v>
      </c>
      <c r="D386" s="5" t="s">
        <v>413</v>
      </c>
      <c r="E386" s="5" t="s">
        <v>15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4"/>
        <v>385</v>
      </c>
      <c r="B387" s="5" t="s">
        <v>13</v>
      </c>
      <c r="C387" s="5" t="s">
        <v>413</v>
      </c>
      <c r="D387" s="5" t="s">
        <v>414</v>
      </c>
      <c r="E387" s="5" t="s">
        <v>33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4"/>
        <v>386</v>
      </c>
      <c r="B388" s="5" t="s">
        <v>13</v>
      </c>
      <c r="C388" s="5" t="s">
        <v>415</v>
      </c>
      <c r="D388" s="5" t="s">
        <v>415</v>
      </c>
      <c r="E388" s="5" t="s">
        <v>15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ref="A389:A397" si="35">ROW()-2</f>
        <v>387</v>
      </c>
      <c r="B389" s="5" t="s">
        <v>13</v>
      </c>
      <c r="C389" s="5" t="s">
        <v>416</v>
      </c>
      <c r="D389" s="5" t="s">
        <v>416</v>
      </c>
      <c r="E389" s="5" t="s">
        <v>15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5"/>
        <v>388</v>
      </c>
      <c r="B390" s="5" t="s">
        <v>13</v>
      </c>
      <c r="C390" s="5" t="s">
        <v>417</v>
      </c>
      <c r="D390" s="5" t="s">
        <v>418</v>
      </c>
      <c r="E390" s="5" t="s">
        <v>33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5"/>
        <v>389</v>
      </c>
      <c r="B391" s="5" t="s">
        <v>13</v>
      </c>
      <c r="C391" s="5" t="s">
        <v>417</v>
      </c>
      <c r="D391" s="5" t="s">
        <v>417</v>
      </c>
      <c r="E391" s="5" t="s">
        <v>15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5"/>
        <v>390</v>
      </c>
      <c r="B392" s="5" t="s">
        <v>13</v>
      </c>
      <c r="C392" s="5" t="s">
        <v>419</v>
      </c>
      <c r="D392" s="5" t="s">
        <v>420</v>
      </c>
      <c r="E392" s="5" t="s">
        <v>33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5"/>
        <v>391</v>
      </c>
      <c r="B393" s="5" t="s">
        <v>13</v>
      </c>
      <c r="C393" s="5" t="s">
        <v>419</v>
      </c>
      <c r="D393" s="5" t="s">
        <v>419</v>
      </c>
      <c r="E393" s="5" t="s">
        <v>15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si="35"/>
        <v>392</v>
      </c>
      <c r="B394" s="5" t="s">
        <v>13</v>
      </c>
      <c r="C394" s="5" t="s">
        <v>419</v>
      </c>
      <c r="D394" s="5" t="s">
        <v>421</v>
      </c>
      <c r="E394" s="5" t="s">
        <v>23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5"/>
        <v>393</v>
      </c>
      <c r="B395" s="5" t="s">
        <v>13</v>
      </c>
      <c r="C395" s="5" t="s">
        <v>422</v>
      </c>
      <c r="D395" s="5" t="s">
        <v>423</v>
      </c>
      <c r="E395" s="5" t="s">
        <v>23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5"/>
        <v>394</v>
      </c>
      <c r="B396" s="5" t="s">
        <v>13</v>
      </c>
      <c r="C396" s="5" t="s">
        <v>422</v>
      </c>
      <c r="D396" s="5" t="s">
        <v>422</v>
      </c>
      <c r="E396" s="5" t="s">
        <v>15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5"/>
        <v>395</v>
      </c>
      <c r="B397" s="5" t="s">
        <v>13</v>
      </c>
      <c r="C397" s="5" t="s">
        <v>424</v>
      </c>
      <c r="D397" s="5" t="s">
        <v>424</v>
      </c>
      <c r="E397" s="5" t="s">
        <v>15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ref="A398:A414" si="36">ROW()-2</f>
        <v>396</v>
      </c>
      <c r="B398" s="5" t="s">
        <v>13</v>
      </c>
      <c r="C398" s="5" t="s">
        <v>424</v>
      </c>
      <c r="D398" s="5" t="s">
        <v>425</v>
      </c>
      <c r="E398" s="5" t="s">
        <v>33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6"/>
        <v>397</v>
      </c>
      <c r="B399" s="5" t="s">
        <v>13</v>
      </c>
      <c r="C399" s="5" t="s">
        <v>424</v>
      </c>
      <c r="D399" s="5" t="s">
        <v>426</v>
      </c>
      <c r="E399" s="5" t="s">
        <v>28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6"/>
        <v>398</v>
      </c>
      <c r="B400" s="5" t="s">
        <v>13</v>
      </c>
      <c r="C400" s="5" t="s">
        <v>427</v>
      </c>
      <c r="D400" s="5" t="s">
        <v>427</v>
      </c>
      <c r="E400" s="5" t="s">
        <v>15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6"/>
        <v>399</v>
      </c>
      <c r="B401" s="5" t="s">
        <v>13</v>
      </c>
      <c r="C401" s="5" t="s">
        <v>427</v>
      </c>
      <c r="D401" s="5" t="s">
        <v>428</v>
      </c>
      <c r="E401" s="5" t="s">
        <v>28</v>
      </c>
      <c r="F401" s="5" t="s">
        <v>24</v>
      </c>
      <c r="G401" s="5">
        <v>605</v>
      </c>
      <c r="H401" s="5" t="s">
        <v>17</v>
      </c>
    </row>
    <row r="402" s="1" customFormat="1" ht="21" customHeight="1" spans="1:8">
      <c r="A402" s="5">
        <f t="shared" si="36"/>
        <v>400</v>
      </c>
      <c r="B402" s="5" t="s">
        <v>13</v>
      </c>
      <c r="C402" s="5" t="s">
        <v>429</v>
      </c>
      <c r="D402" s="5" t="s">
        <v>429</v>
      </c>
      <c r="E402" s="5" t="s">
        <v>15</v>
      </c>
      <c r="F402" s="5" t="s">
        <v>24</v>
      </c>
      <c r="G402" s="5">
        <v>605</v>
      </c>
      <c r="H402" s="5" t="s">
        <v>17</v>
      </c>
    </row>
    <row r="403" s="1" customFormat="1" ht="21" customHeight="1" spans="1:8">
      <c r="A403" s="5">
        <f t="shared" si="36"/>
        <v>401</v>
      </c>
      <c r="B403" s="5" t="s">
        <v>13</v>
      </c>
      <c r="C403" s="5" t="s">
        <v>430</v>
      </c>
      <c r="D403" s="5" t="s">
        <v>430</v>
      </c>
      <c r="E403" s="5" t="s">
        <v>15</v>
      </c>
      <c r="F403" s="5" t="s">
        <v>24</v>
      </c>
      <c r="G403" s="5">
        <v>605</v>
      </c>
      <c r="H403" s="5" t="s">
        <v>17</v>
      </c>
    </row>
    <row r="404" s="1" customFormat="1" ht="21" customHeight="1" spans="1:8">
      <c r="A404" s="5">
        <f t="shared" si="36"/>
        <v>402</v>
      </c>
      <c r="B404" s="5" t="s">
        <v>13</v>
      </c>
      <c r="C404" s="5" t="s">
        <v>430</v>
      </c>
      <c r="D404" s="5" t="s">
        <v>431</v>
      </c>
      <c r="E404" s="5" t="s">
        <v>33</v>
      </c>
      <c r="F404" s="5" t="s">
        <v>24</v>
      </c>
      <c r="G404" s="5">
        <v>605</v>
      </c>
      <c r="H404" s="5" t="s">
        <v>17</v>
      </c>
    </row>
    <row r="405" s="1" customFormat="1" ht="21" customHeight="1" spans="1:8">
      <c r="A405" s="5">
        <f t="shared" si="36"/>
        <v>403</v>
      </c>
      <c r="B405" s="5" t="s">
        <v>13</v>
      </c>
      <c r="C405" s="5" t="s">
        <v>432</v>
      </c>
      <c r="D405" s="5" t="s">
        <v>432</v>
      </c>
      <c r="E405" s="5" t="s">
        <v>15</v>
      </c>
      <c r="F405" s="5" t="s">
        <v>24</v>
      </c>
      <c r="G405" s="5">
        <v>605</v>
      </c>
      <c r="H405" s="5" t="s">
        <v>17</v>
      </c>
    </row>
    <row r="406" s="1" customFormat="1" ht="21" customHeight="1" spans="1:8">
      <c r="A406" s="5">
        <f t="shared" si="36"/>
        <v>404</v>
      </c>
      <c r="B406" s="5" t="s">
        <v>13</v>
      </c>
      <c r="C406" s="5" t="s">
        <v>433</v>
      </c>
      <c r="D406" s="5" t="s">
        <v>434</v>
      </c>
      <c r="E406" s="5" t="s">
        <v>23</v>
      </c>
      <c r="F406" s="5" t="s">
        <v>24</v>
      </c>
      <c r="G406" s="5">
        <v>605</v>
      </c>
      <c r="H406" s="5" t="s">
        <v>17</v>
      </c>
    </row>
    <row r="407" s="1" customFormat="1" ht="21" customHeight="1" spans="1:8">
      <c r="A407" s="5">
        <f t="shared" si="36"/>
        <v>405</v>
      </c>
      <c r="B407" s="5" t="s">
        <v>13</v>
      </c>
      <c r="C407" s="5" t="s">
        <v>433</v>
      </c>
      <c r="D407" s="5" t="s">
        <v>433</v>
      </c>
      <c r="E407" s="5" t="s">
        <v>15</v>
      </c>
      <c r="F407" s="5" t="s">
        <v>24</v>
      </c>
      <c r="G407" s="5">
        <v>605</v>
      </c>
      <c r="H407" s="5" t="s">
        <v>17</v>
      </c>
    </row>
    <row r="408" s="1" customFormat="1" ht="21" customHeight="1" spans="1:8">
      <c r="A408" s="5">
        <f t="shared" si="36"/>
        <v>406</v>
      </c>
      <c r="B408" s="5" t="s">
        <v>13</v>
      </c>
      <c r="C408" s="5" t="s">
        <v>435</v>
      </c>
      <c r="D408" s="5" t="s">
        <v>436</v>
      </c>
      <c r="E408" s="5" t="s">
        <v>23</v>
      </c>
      <c r="F408" s="5" t="s">
        <v>24</v>
      </c>
      <c r="G408" s="5">
        <v>605</v>
      </c>
      <c r="H408" s="5" t="s">
        <v>17</v>
      </c>
    </row>
    <row r="409" s="1" customFormat="1" ht="21" customHeight="1" spans="1:8">
      <c r="A409" s="5">
        <f t="shared" si="36"/>
        <v>407</v>
      </c>
      <c r="B409" s="5" t="s">
        <v>13</v>
      </c>
      <c r="C409" s="5" t="s">
        <v>435</v>
      </c>
      <c r="D409" s="5" t="s">
        <v>435</v>
      </c>
      <c r="E409" s="5" t="s">
        <v>15</v>
      </c>
      <c r="F409" s="5" t="s">
        <v>24</v>
      </c>
      <c r="G409" s="5">
        <v>605</v>
      </c>
      <c r="H409" s="5" t="s">
        <v>17</v>
      </c>
    </row>
    <row r="410" s="1" customFormat="1" ht="21" customHeight="1" spans="1:8">
      <c r="A410" s="5">
        <f t="shared" si="36"/>
        <v>408</v>
      </c>
      <c r="B410" s="5" t="s">
        <v>13</v>
      </c>
      <c r="C410" s="5" t="s">
        <v>437</v>
      </c>
      <c r="D410" s="5" t="s">
        <v>437</v>
      </c>
      <c r="E410" s="5" t="s">
        <v>15</v>
      </c>
      <c r="F410" s="5" t="s">
        <v>24</v>
      </c>
      <c r="G410" s="5">
        <v>605</v>
      </c>
      <c r="H410" s="5" t="s">
        <v>17</v>
      </c>
    </row>
    <row r="411" s="1" customFormat="1" ht="21" customHeight="1" spans="1:8">
      <c r="A411" s="5">
        <f t="shared" si="36"/>
        <v>409</v>
      </c>
      <c r="B411" s="5" t="s">
        <v>13</v>
      </c>
      <c r="C411" s="5" t="s">
        <v>438</v>
      </c>
      <c r="D411" s="5" t="s">
        <v>439</v>
      </c>
      <c r="E411" s="5" t="s">
        <v>33</v>
      </c>
      <c r="F411" s="5" t="s">
        <v>24</v>
      </c>
      <c r="G411" s="5">
        <v>605</v>
      </c>
      <c r="H411" s="5" t="s">
        <v>17</v>
      </c>
    </row>
    <row r="412" s="1" customFormat="1" ht="21" customHeight="1" spans="1:8">
      <c r="A412" s="5">
        <f t="shared" si="36"/>
        <v>410</v>
      </c>
      <c r="B412" s="5" t="s">
        <v>13</v>
      </c>
      <c r="C412" s="5" t="s">
        <v>438</v>
      </c>
      <c r="D412" s="5" t="s">
        <v>438</v>
      </c>
      <c r="E412" s="5" t="s">
        <v>15</v>
      </c>
      <c r="F412" s="5" t="s">
        <v>24</v>
      </c>
      <c r="G412" s="5">
        <v>605</v>
      </c>
      <c r="H412" s="5" t="s">
        <v>17</v>
      </c>
    </row>
    <row r="413" s="1" customFormat="1" ht="21" customHeight="1" spans="1:8">
      <c r="A413" s="5">
        <f t="shared" si="36"/>
        <v>411</v>
      </c>
      <c r="B413" s="5" t="s">
        <v>13</v>
      </c>
      <c r="C413" s="5" t="s">
        <v>440</v>
      </c>
      <c r="D413" s="5" t="s">
        <v>441</v>
      </c>
      <c r="E413" s="5" t="s">
        <v>28</v>
      </c>
      <c r="F413" s="5" t="s">
        <v>26</v>
      </c>
      <c r="G413" s="5">
        <v>570</v>
      </c>
      <c r="H413" s="7" t="s">
        <v>17</v>
      </c>
    </row>
    <row r="414" s="1" customFormat="1" ht="21" customHeight="1" spans="1:8">
      <c r="A414" s="5">
        <f t="shared" si="36"/>
        <v>412</v>
      </c>
      <c r="B414" s="5" t="s">
        <v>13</v>
      </c>
      <c r="C414" s="5" t="s">
        <v>440</v>
      </c>
      <c r="D414" s="5" t="s">
        <v>440</v>
      </c>
      <c r="E414" s="5" t="s">
        <v>15</v>
      </c>
      <c r="F414" s="5" t="s">
        <v>26</v>
      </c>
      <c r="G414" s="5">
        <v>570</v>
      </c>
      <c r="H414" s="7" t="s">
        <v>17</v>
      </c>
    </row>
    <row r="415" s="1" customFormat="1" ht="21" customHeight="1" spans="1:8">
      <c r="A415" s="5">
        <f t="shared" ref="A415:A425" si="37">ROW()-2</f>
        <v>413</v>
      </c>
      <c r="B415" s="5" t="s">
        <v>13</v>
      </c>
      <c r="C415" s="5" t="s">
        <v>442</v>
      </c>
      <c r="D415" s="5" t="s">
        <v>443</v>
      </c>
      <c r="E415" s="5" t="s">
        <v>28</v>
      </c>
      <c r="F415" s="5" t="s">
        <v>26</v>
      </c>
      <c r="G415" s="5">
        <v>570</v>
      </c>
      <c r="H415" s="7" t="s">
        <v>17</v>
      </c>
    </row>
    <row r="416" s="1" customFormat="1" ht="21" customHeight="1" spans="1:8">
      <c r="A416" s="5">
        <f t="shared" si="37"/>
        <v>414</v>
      </c>
      <c r="B416" s="5" t="s">
        <v>13</v>
      </c>
      <c r="C416" s="5" t="s">
        <v>442</v>
      </c>
      <c r="D416" s="5" t="s">
        <v>444</v>
      </c>
      <c r="E416" s="5" t="s">
        <v>28</v>
      </c>
      <c r="F416" s="5" t="s">
        <v>26</v>
      </c>
      <c r="G416" s="5">
        <v>570</v>
      </c>
      <c r="H416" s="7" t="s">
        <v>17</v>
      </c>
    </row>
    <row r="417" s="1" customFormat="1" ht="21" customHeight="1" spans="1:8">
      <c r="A417" s="5">
        <f t="shared" si="37"/>
        <v>415</v>
      </c>
      <c r="B417" s="5" t="s">
        <v>13</v>
      </c>
      <c r="C417" s="5" t="s">
        <v>442</v>
      </c>
      <c r="D417" s="5" t="s">
        <v>442</v>
      </c>
      <c r="E417" s="5" t="s">
        <v>15</v>
      </c>
      <c r="F417" s="5" t="s">
        <v>26</v>
      </c>
      <c r="G417" s="5">
        <v>570</v>
      </c>
      <c r="H417" s="7" t="s">
        <v>17</v>
      </c>
    </row>
    <row r="418" s="1" customFormat="1" ht="21" customHeight="1" spans="1:8">
      <c r="A418" s="5">
        <f t="shared" si="37"/>
        <v>416</v>
      </c>
      <c r="B418" s="5" t="s">
        <v>13</v>
      </c>
      <c r="C418" s="5" t="s">
        <v>445</v>
      </c>
      <c r="D418" s="5" t="s">
        <v>445</v>
      </c>
      <c r="E418" s="5" t="s">
        <v>15</v>
      </c>
      <c r="F418" s="5" t="s">
        <v>26</v>
      </c>
      <c r="G418" s="5">
        <v>570</v>
      </c>
      <c r="H418" s="7" t="s">
        <v>17</v>
      </c>
    </row>
    <row r="419" s="1" customFormat="1" ht="21" customHeight="1" spans="1:8">
      <c r="A419" s="5">
        <f t="shared" si="37"/>
        <v>417</v>
      </c>
      <c r="B419" s="5" t="s">
        <v>13</v>
      </c>
      <c r="C419" s="5" t="s">
        <v>446</v>
      </c>
      <c r="D419" s="5" t="s">
        <v>446</v>
      </c>
      <c r="E419" s="5" t="s">
        <v>15</v>
      </c>
      <c r="F419" s="5" t="s">
        <v>26</v>
      </c>
      <c r="G419" s="5">
        <v>570</v>
      </c>
      <c r="H419" s="7" t="s">
        <v>17</v>
      </c>
    </row>
    <row r="420" s="1" customFormat="1" ht="21" customHeight="1" spans="1:8">
      <c r="A420" s="5">
        <f t="shared" si="37"/>
        <v>418</v>
      </c>
      <c r="B420" s="5" t="s">
        <v>13</v>
      </c>
      <c r="C420" s="5" t="s">
        <v>446</v>
      </c>
      <c r="D420" s="5" t="s">
        <v>447</v>
      </c>
      <c r="E420" s="5" t="s">
        <v>28</v>
      </c>
      <c r="F420" s="5" t="s">
        <v>26</v>
      </c>
      <c r="G420" s="5">
        <v>570</v>
      </c>
      <c r="H420" s="7" t="s">
        <v>17</v>
      </c>
    </row>
    <row r="421" s="1" customFormat="1" ht="21" customHeight="1" spans="1:8">
      <c r="A421" s="5">
        <f t="shared" si="37"/>
        <v>419</v>
      </c>
      <c r="B421" s="5" t="s">
        <v>13</v>
      </c>
      <c r="C421" s="5" t="s">
        <v>448</v>
      </c>
      <c r="D421" s="5" t="s">
        <v>448</v>
      </c>
      <c r="E421" s="5" t="s">
        <v>15</v>
      </c>
      <c r="F421" s="5" t="s">
        <v>26</v>
      </c>
      <c r="G421" s="5">
        <v>570</v>
      </c>
      <c r="H421" s="7" t="s">
        <v>17</v>
      </c>
    </row>
    <row r="422" s="1" customFormat="1" ht="21" customHeight="1" spans="1:8">
      <c r="A422" s="5">
        <f t="shared" si="37"/>
        <v>420</v>
      </c>
      <c r="B422" s="5" t="s">
        <v>13</v>
      </c>
      <c r="C422" s="5" t="s">
        <v>449</v>
      </c>
      <c r="D422" s="5" t="s">
        <v>449</v>
      </c>
      <c r="E422" s="5" t="s">
        <v>15</v>
      </c>
      <c r="F422" s="5" t="s">
        <v>26</v>
      </c>
      <c r="G422" s="5">
        <v>570</v>
      </c>
      <c r="H422" s="7" t="s">
        <v>17</v>
      </c>
    </row>
    <row r="423" s="1" customFormat="1" ht="21" customHeight="1" spans="1:8">
      <c r="A423" s="5">
        <f t="shared" si="37"/>
        <v>421</v>
      </c>
      <c r="B423" s="5" t="s">
        <v>13</v>
      </c>
      <c r="C423" s="5" t="s">
        <v>450</v>
      </c>
      <c r="D423" s="5" t="s">
        <v>450</v>
      </c>
      <c r="E423" s="5" t="s">
        <v>15</v>
      </c>
      <c r="F423" s="5" t="s">
        <v>26</v>
      </c>
      <c r="G423" s="5">
        <v>570</v>
      </c>
      <c r="H423" s="7" t="s">
        <v>17</v>
      </c>
    </row>
    <row r="424" s="1" customFormat="1" ht="21" customHeight="1" spans="1:8">
      <c r="A424" s="5">
        <f t="shared" si="37"/>
        <v>422</v>
      </c>
      <c r="B424" s="5" t="s">
        <v>13</v>
      </c>
      <c r="C424" s="5" t="s">
        <v>450</v>
      </c>
      <c r="D424" s="5" t="s">
        <v>451</v>
      </c>
      <c r="E424" s="5" t="s">
        <v>33</v>
      </c>
      <c r="F424" s="5" t="s">
        <v>26</v>
      </c>
      <c r="G424" s="5">
        <v>570</v>
      </c>
      <c r="H424" s="7" t="s">
        <v>17</v>
      </c>
    </row>
    <row r="425" s="1" customFormat="1" ht="21" customHeight="1" spans="1:8">
      <c r="A425" s="5">
        <f t="shared" si="37"/>
        <v>423</v>
      </c>
      <c r="B425" s="5" t="s">
        <v>13</v>
      </c>
      <c r="C425" s="5" t="s">
        <v>452</v>
      </c>
      <c r="D425" s="5" t="s">
        <v>452</v>
      </c>
      <c r="E425" s="5" t="s">
        <v>15</v>
      </c>
      <c r="F425" s="5" t="s">
        <v>26</v>
      </c>
      <c r="G425" s="5">
        <v>570</v>
      </c>
      <c r="H425" s="7" t="s">
        <v>17</v>
      </c>
    </row>
    <row r="426" s="1" customFormat="1" ht="21" customHeight="1" spans="1:8">
      <c r="A426" s="5">
        <f t="shared" ref="A426:A435" si="38">ROW()-2</f>
        <v>424</v>
      </c>
      <c r="B426" s="5" t="s">
        <v>13</v>
      </c>
      <c r="C426" s="5" t="s">
        <v>453</v>
      </c>
      <c r="D426" s="5" t="s">
        <v>453</v>
      </c>
      <c r="E426" s="5" t="s">
        <v>15</v>
      </c>
      <c r="F426" s="5" t="s">
        <v>26</v>
      </c>
      <c r="G426" s="5">
        <v>570</v>
      </c>
      <c r="H426" s="7" t="s">
        <v>17</v>
      </c>
    </row>
    <row r="427" s="1" customFormat="1" ht="21" customHeight="1" spans="1:8">
      <c r="A427" s="5">
        <f t="shared" si="38"/>
        <v>425</v>
      </c>
      <c r="B427" s="5" t="s">
        <v>13</v>
      </c>
      <c r="C427" s="5" t="s">
        <v>453</v>
      </c>
      <c r="D427" s="5" t="s">
        <v>454</v>
      </c>
      <c r="E427" s="5" t="s">
        <v>33</v>
      </c>
      <c r="F427" s="5" t="s">
        <v>26</v>
      </c>
      <c r="G427" s="5">
        <v>570</v>
      </c>
      <c r="H427" s="7" t="s">
        <v>17</v>
      </c>
    </row>
    <row r="428" s="1" customFormat="1" ht="21" customHeight="1" spans="1:8">
      <c r="A428" s="5">
        <f t="shared" si="38"/>
        <v>426</v>
      </c>
      <c r="B428" s="5" t="s">
        <v>13</v>
      </c>
      <c r="C428" s="5" t="s">
        <v>455</v>
      </c>
      <c r="D428" s="5" t="s">
        <v>455</v>
      </c>
      <c r="E428" s="5" t="s">
        <v>15</v>
      </c>
      <c r="F428" s="5" t="s">
        <v>26</v>
      </c>
      <c r="G428" s="5">
        <v>570</v>
      </c>
      <c r="H428" s="7" t="s">
        <v>17</v>
      </c>
    </row>
    <row r="429" s="1" customFormat="1" ht="21" customHeight="1" spans="1:8">
      <c r="A429" s="5">
        <f t="shared" si="38"/>
        <v>427</v>
      </c>
      <c r="B429" s="5" t="s">
        <v>13</v>
      </c>
      <c r="C429" s="5" t="s">
        <v>455</v>
      </c>
      <c r="D429" s="5" t="s">
        <v>456</v>
      </c>
      <c r="E429" s="5" t="s">
        <v>33</v>
      </c>
      <c r="F429" s="5" t="s">
        <v>26</v>
      </c>
      <c r="G429" s="5">
        <v>570</v>
      </c>
      <c r="H429" s="7" t="s">
        <v>17</v>
      </c>
    </row>
    <row r="430" s="1" customFormat="1" ht="21" customHeight="1" spans="1:8">
      <c r="A430" s="5">
        <f t="shared" si="38"/>
        <v>428</v>
      </c>
      <c r="B430" s="5" t="s">
        <v>13</v>
      </c>
      <c r="C430" s="5" t="s">
        <v>455</v>
      </c>
      <c r="D430" s="5" t="s">
        <v>457</v>
      </c>
      <c r="E430" s="5" t="s">
        <v>23</v>
      </c>
      <c r="F430" s="5" t="s">
        <v>26</v>
      </c>
      <c r="G430" s="5">
        <v>570</v>
      </c>
      <c r="H430" s="7" t="s">
        <v>17</v>
      </c>
    </row>
    <row r="431" s="1" customFormat="1" ht="21" customHeight="1" spans="1:8">
      <c r="A431" s="5">
        <f t="shared" si="38"/>
        <v>429</v>
      </c>
      <c r="B431" s="5" t="s">
        <v>13</v>
      </c>
      <c r="C431" s="5" t="s">
        <v>458</v>
      </c>
      <c r="D431" s="5" t="s">
        <v>458</v>
      </c>
      <c r="E431" s="5" t="s">
        <v>15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38"/>
        <v>430</v>
      </c>
      <c r="B432" s="5" t="s">
        <v>13</v>
      </c>
      <c r="C432" s="5" t="s">
        <v>459</v>
      </c>
      <c r="D432" s="5" t="s">
        <v>459</v>
      </c>
      <c r="E432" s="5" t="s">
        <v>15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38"/>
        <v>431</v>
      </c>
      <c r="B433" s="5" t="s">
        <v>13</v>
      </c>
      <c r="C433" s="5" t="s">
        <v>460</v>
      </c>
      <c r="D433" s="5" t="s">
        <v>461</v>
      </c>
      <c r="E433" s="5" t="s">
        <v>33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si="38"/>
        <v>432</v>
      </c>
      <c r="B434" s="5" t="s">
        <v>13</v>
      </c>
      <c r="C434" s="5" t="s">
        <v>460</v>
      </c>
      <c r="D434" s="5" t="s">
        <v>462</v>
      </c>
      <c r="E434" s="5" t="s">
        <v>23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si="38"/>
        <v>433</v>
      </c>
      <c r="B435" s="5" t="s">
        <v>13</v>
      </c>
      <c r="C435" s="5" t="s">
        <v>460</v>
      </c>
      <c r="D435" s="5" t="s">
        <v>460</v>
      </c>
      <c r="E435" s="5" t="s">
        <v>15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ref="A436:A445" si="39">ROW()-2</f>
        <v>434</v>
      </c>
      <c r="B436" s="5" t="s">
        <v>13</v>
      </c>
      <c r="C436" s="5" t="s">
        <v>463</v>
      </c>
      <c r="D436" s="5" t="s">
        <v>464</v>
      </c>
      <c r="E436" s="5" t="s">
        <v>465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39"/>
        <v>435</v>
      </c>
      <c r="B437" s="5" t="s">
        <v>13</v>
      </c>
      <c r="C437" s="5" t="s">
        <v>463</v>
      </c>
      <c r="D437" s="5" t="s">
        <v>466</v>
      </c>
      <c r="E437" s="5" t="s">
        <v>23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si="39"/>
        <v>436</v>
      </c>
      <c r="B438" s="5" t="s">
        <v>13</v>
      </c>
      <c r="C438" s="5" t="s">
        <v>463</v>
      </c>
      <c r="D438" s="5" t="s">
        <v>463</v>
      </c>
      <c r="E438" s="5" t="s">
        <v>15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39"/>
        <v>437</v>
      </c>
      <c r="B439" s="5" t="s">
        <v>13</v>
      </c>
      <c r="C439" s="5" t="s">
        <v>467</v>
      </c>
      <c r="D439" s="5" t="s">
        <v>467</v>
      </c>
      <c r="E439" s="5" t="s">
        <v>15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39"/>
        <v>438</v>
      </c>
      <c r="B440" s="5" t="s">
        <v>13</v>
      </c>
      <c r="C440" s="5" t="s">
        <v>468</v>
      </c>
      <c r="D440" s="5" t="s">
        <v>468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39"/>
        <v>439</v>
      </c>
      <c r="B441" s="5" t="s">
        <v>13</v>
      </c>
      <c r="C441" s="5" t="s">
        <v>469</v>
      </c>
      <c r="D441" s="5" t="s">
        <v>469</v>
      </c>
      <c r="E441" s="5" t="s">
        <v>15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39"/>
        <v>440</v>
      </c>
      <c r="B442" s="5" t="s">
        <v>13</v>
      </c>
      <c r="C442" s="5" t="s">
        <v>469</v>
      </c>
      <c r="D442" s="5" t="s">
        <v>470</v>
      </c>
      <c r="E442" s="5" t="s">
        <v>33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39"/>
        <v>441</v>
      </c>
      <c r="B443" s="5" t="s">
        <v>13</v>
      </c>
      <c r="C443" s="5" t="s">
        <v>471</v>
      </c>
      <c r="D443" s="5" t="s">
        <v>471</v>
      </c>
      <c r="E443" s="5" t="s">
        <v>15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39"/>
        <v>442</v>
      </c>
      <c r="B444" s="5" t="s">
        <v>13</v>
      </c>
      <c r="C444" s="5" t="s">
        <v>471</v>
      </c>
      <c r="D444" s="5" t="s">
        <v>472</v>
      </c>
      <c r="E444" s="5" t="s">
        <v>23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si="39"/>
        <v>443</v>
      </c>
      <c r="B445" s="5" t="s">
        <v>13</v>
      </c>
      <c r="C445" s="5" t="s">
        <v>473</v>
      </c>
      <c r="D445" s="5" t="s">
        <v>473</v>
      </c>
      <c r="E445" s="5" t="s">
        <v>15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ref="A446:A453" si="40">ROW()-2</f>
        <v>444</v>
      </c>
      <c r="B446" s="5" t="s">
        <v>13</v>
      </c>
      <c r="C446" s="5" t="s">
        <v>474</v>
      </c>
      <c r="D446" s="5" t="s">
        <v>474</v>
      </c>
      <c r="E446" s="5" t="s">
        <v>15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0"/>
        <v>445</v>
      </c>
      <c r="B447" s="5" t="s">
        <v>13</v>
      </c>
      <c r="C447" s="5" t="s">
        <v>474</v>
      </c>
      <c r="D447" s="5" t="s">
        <v>475</v>
      </c>
      <c r="E447" s="5" t="s">
        <v>28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si="40"/>
        <v>446</v>
      </c>
      <c r="B448" s="5" t="s">
        <v>13</v>
      </c>
      <c r="C448" s="5" t="s">
        <v>476</v>
      </c>
      <c r="D448" s="5" t="s">
        <v>476</v>
      </c>
      <c r="E448" s="5" t="s">
        <v>15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0"/>
        <v>447</v>
      </c>
      <c r="B449" s="5" t="s">
        <v>13</v>
      </c>
      <c r="C449" s="5" t="s">
        <v>477</v>
      </c>
      <c r="D449" s="5" t="s">
        <v>478</v>
      </c>
      <c r="E449" s="5" t="s">
        <v>33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0"/>
        <v>448</v>
      </c>
      <c r="B450" s="5" t="s">
        <v>13</v>
      </c>
      <c r="C450" s="5" t="s">
        <v>477</v>
      </c>
      <c r="D450" s="5" t="s">
        <v>477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0"/>
        <v>449</v>
      </c>
      <c r="B451" s="5" t="s">
        <v>13</v>
      </c>
      <c r="C451" s="5" t="s">
        <v>479</v>
      </c>
      <c r="D451" s="5" t="s">
        <v>479</v>
      </c>
      <c r="E451" s="5" t="s">
        <v>15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0"/>
        <v>450</v>
      </c>
      <c r="B452" s="5" t="s">
        <v>13</v>
      </c>
      <c r="C452" s="5" t="s">
        <v>479</v>
      </c>
      <c r="D452" s="5" t="s">
        <v>480</v>
      </c>
      <c r="E452" s="5" t="s">
        <v>23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ref="A453:A462" si="41">ROW()-2</f>
        <v>451</v>
      </c>
      <c r="B453" s="5" t="s">
        <v>13</v>
      </c>
      <c r="C453" s="5" t="s">
        <v>481</v>
      </c>
      <c r="D453" s="5" t="s">
        <v>481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si="41"/>
        <v>452</v>
      </c>
      <c r="B454" s="5" t="s">
        <v>13</v>
      </c>
      <c r="C454" s="5" t="s">
        <v>481</v>
      </c>
      <c r="D454" s="5" t="s">
        <v>482</v>
      </c>
      <c r="E454" s="5" t="s">
        <v>23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1"/>
        <v>453</v>
      </c>
      <c r="B455" s="5" t="s">
        <v>13</v>
      </c>
      <c r="C455" s="5" t="s">
        <v>483</v>
      </c>
      <c r="D455" s="5" t="s">
        <v>484</v>
      </c>
      <c r="E455" s="5" t="s">
        <v>28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1"/>
        <v>454</v>
      </c>
      <c r="B456" s="5" t="s">
        <v>13</v>
      </c>
      <c r="C456" s="5" t="s">
        <v>483</v>
      </c>
      <c r="D456" s="5" t="s">
        <v>483</v>
      </c>
      <c r="E456" s="5" t="s">
        <v>15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1"/>
        <v>455</v>
      </c>
      <c r="B457" s="5" t="s">
        <v>13</v>
      </c>
      <c r="C457" s="5" t="s">
        <v>485</v>
      </c>
      <c r="D457" s="5" t="s">
        <v>485</v>
      </c>
      <c r="E457" s="5" t="s">
        <v>15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si="41"/>
        <v>456</v>
      </c>
      <c r="B458" s="5" t="s">
        <v>13</v>
      </c>
      <c r="C458" s="5" t="s">
        <v>485</v>
      </c>
      <c r="D458" s="5" t="s">
        <v>486</v>
      </c>
      <c r="E458" s="5" t="s">
        <v>28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1"/>
        <v>457</v>
      </c>
      <c r="B459" s="5" t="s">
        <v>13</v>
      </c>
      <c r="C459" s="5" t="s">
        <v>487</v>
      </c>
      <c r="D459" s="5" t="s">
        <v>487</v>
      </c>
      <c r="E459" s="5" t="s">
        <v>15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1"/>
        <v>458</v>
      </c>
      <c r="B460" s="5" t="s">
        <v>13</v>
      </c>
      <c r="C460" s="5" t="s">
        <v>488</v>
      </c>
      <c r="D460" s="5" t="s">
        <v>489</v>
      </c>
      <c r="E460" s="5" t="s">
        <v>23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1"/>
        <v>459</v>
      </c>
      <c r="B461" s="5" t="s">
        <v>13</v>
      </c>
      <c r="C461" s="5" t="s">
        <v>488</v>
      </c>
      <c r="D461" s="5" t="s">
        <v>488</v>
      </c>
      <c r="E461" s="5" t="s">
        <v>15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1"/>
        <v>460</v>
      </c>
      <c r="B462" s="5" t="s">
        <v>13</v>
      </c>
      <c r="C462" s="5" t="s">
        <v>490</v>
      </c>
      <c r="D462" s="5" t="s">
        <v>491</v>
      </c>
      <c r="E462" s="5" t="s">
        <v>28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ref="A463:A472" si="42">ROW()-2</f>
        <v>461</v>
      </c>
      <c r="B463" s="5" t="s">
        <v>13</v>
      </c>
      <c r="C463" s="5" t="s">
        <v>490</v>
      </c>
      <c r="D463" s="5" t="s">
        <v>490</v>
      </c>
      <c r="E463" s="5" t="s">
        <v>15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si="42"/>
        <v>462</v>
      </c>
      <c r="B464" s="5" t="s">
        <v>13</v>
      </c>
      <c r="C464" s="5" t="s">
        <v>492</v>
      </c>
      <c r="D464" s="5" t="s">
        <v>492</v>
      </c>
      <c r="E464" s="5" t="s">
        <v>15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2"/>
        <v>463</v>
      </c>
      <c r="B465" s="5" t="s">
        <v>13</v>
      </c>
      <c r="C465" s="5" t="s">
        <v>493</v>
      </c>
      <c r="D465" s="5" t="s">
        <v>493</v>
      </c>
      <c r="E465" s="5" t="s">
        <v>15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2"/>
        <v>464</v>
      </c>
      <c r="B466" s="5" t="s">
        <v>13</v>
      </c>
      <c r="C466" s="5" t="s">
        <v>494</v>
      </c>
      <c r="D466" s="5" t="s">
        <v>494</v>
      </c>
      <c r="E466" s="5" t="s">
        <v>15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2"/>
        <v>465</v>
      </c>
      <c r="B467" s="5" t="s">
        <v>13</v>
      </c>
      <c r="C467" s="5" t="s">
        <v>495</v>
      </c>
      <c r="D467" s="5" t="s">
        <v>495</v>
      </c>
      <c r="E467" s="5" t="s">
        <v>15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si="42"/>
        <v>466</v>
      </c>
      <c r="B468" s="5" t="s">
        <v>13</v>
      </c>
      <c r="C468" s="5" t="s">
        <v>495</v>
      </c>
      <c r="D468" s="5" t="s">
        <v>496</v>
      </c>
      <c r="E468" s="5" t="s">
        <v>28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2"/>
        <v>467</v>
      </c>
      <c r="B469" s="5" t="s">
        <v>13</v>
      </c>
      <c r="C469" s="5" t="s">
        <v>497</v>
      </c>
      <c r="D469" s="5" t="s">
        <v>498</v>
      </c>
      <c r="E469" s="5" t="s">
        <v>33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2"/>
        <v>468</v>
      </c>
      <c r="B470" s="5" t="s">
        <v>13</v>
      </c>
      <c r="C470" s="5" t="s">
        <v>497</v>
      </c>
      <c r="D470" s="5" t="s">
        <v>497</v>
      </c>
      <c r="E470" s="5" t="s">
        <v>15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2"/>
        <v>469</v>
      </c>
      <c r="B471" s="5" t="s">
        <v>13</v>
      </c>
      <c r="C471" s="5" t="s">
        <v>499</v>
      </c>
      <c r="D471" s="5" t="s">
        <v>499</v>
      </c>
      <c r="E471" s="5" t="s">
        <v>15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2"/>
        <v>470</v>
      </c>
      <c r="B472" s="5" t="s">
        <v>13</v>
      </c>
      <c r="C472" s="5" t="s">
        <v>499</v>
      </c>
      <c r="D472" s="5" t="s">
        <v>500</v>
      </c>
      <c r="E472" s="5" t="s">
        <v>23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ref="A473:A482" si="43">ROW()-2</f>
        <v>471</v>
      </c>
      <c r="B473" s="5" t="s">
        <v>13</v>
      </c>
      <c r="C473" s="5" t="s">
        <v>499</v>
      </c>
      <c r="D473" s="5" t="s">
        <v>501</v>
      </c>
      <c r="E473" s="5" t="s">
        <v>33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si="43"/>
        <v>472</v>
      </c>
      <c r="B474" s="5" t="s">
        <v>13</v>
      </c>
      <c r="C474" s="5" t="s">
        <v>502</v>
      </c>
      <c r="D474" s="5" t="s">
        <v>503</v>
      </c>
      <c r="E474" s="5" t="s">
        <v>28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3"/>
        <v>473</v>
      </c>
      <c r="B475" s="5" t="s">
        <v>13</v>
      </c>
      <c r="C475" s="5" t="s">
        <v>502</v>
      </c>
      <c r="D475" s="5" t="s">
        <v>502</v>
      </c>
      <c r="E475" s="5" t="s">
        <v>15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3"/>
        <v>474</v>
      </c>
      <c r="B476" s="5" t="s">
        <v>13</v>
      </c>
      <c r="C476" s="5" t="s">
        <v>502</v>
      </c>
      <c r="D476" s="5" t="s">
        <v>504</v>
      </c>
      <c r="E476" s="5" t="s">
        <v>33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3"/>
        <v>475</v>
      </c>
      <c r="B477" s="5" t="s">
        <v>13</v>
      </c>
      <c r="C477" s="5" t="s">
        <v>485</v>
      </c>
      <c r="D477" s="5" t="s">
        <v>485</v>
      </c>
      <c r="E477" s="5" t="s">
        <v>15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si="43"/>
        <v>476</v>
      </c>
      <c r="B478" s="5" t="s">
        <v>13</v>
      </c>
      <c r="C478" s="5" t="s">
        <v>505</v>
      </c>
      <c r="D478" s="5" t="s">
        <v>505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3"/>
        <v>477</v>
      </c>
      <c r="B479" s="5" t="s">
        <v>13</v>
      </c>
      <c r="C479" s="5" t="s">
        <v>506</v>
      </c>
      <c r="D479" s="5" t="s">
        <v>506</v>
      </c>
      <c r="E479" s="5" t="s">
        <v>15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3"/>
        <v>478</v>
      </c>
      <c r="B480" s="5" t="s">
        <v>13</v>
      </c>
      <c r="C480" s="5" t="s">
        <v>507</v>
      </c>
      <c r="D480" s="5" t="s">
        <v>508</v>
      </c>
      <c r="E480" s="5" t="s">
        <v>28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3"/>
        <v>479</v>
      </c>
      <c r="B481" s="5" t="s">
        <v>13</v>
      </c>
      <c r="C481" s="5" t="s">
        <v>507</v>
      </c>
      <c r="D481" s="5" t="s">
        <v>509</v>
      </c>
      <c r="E481" s="5" t="s">
        <v>23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3"/>
        <v>480</v>
      </c>
      <c r="B482" s="5" t="s">
        <v>13</v>
      </c>
      <c r="C482" s="5" t="s">
        <v>507</v>
      </c>
      <c r="D482" s="5" t="s">
        <v>507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ref="A483:A492" si="44">ROW()-2</f>
        <v>481</v>
      </c>
      <c r="B483" s="5" t="s">
        <v>13</v>
      </c>
      <c r="C483" s="5" t="s">
        <v>510</v>
      </c>
      <c r="D483" s="5" t="s">
        <v>510</v>
      </c>
      <c r="E483" s="5" t="s">
        <v>15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si="44"/>
        <v>482</v>
      </c>
      <c r="B484" s="5" t="s">
        <v>13</v>
      </c>
      <c r="C484" s="5" t="s">
        <v>511</v>
      </c>
      <c r="D484" s="5" t="s">
        <v>511</v>
      </c>
      <c r="E484" s="5" t="s">
        <v>15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4"/>
        <v>483</v>
      </c>
      <c r="B485" s="5" t="s">
        <v>13</v>
      </c>
      <c r="C485" s="5" t="s">
        <v>512</v>
      </c>
      <c r="D485" s="5" t="s">
        <v>513</v>
      </c>
      <c r="E485" s="5" t="s">
        <v>28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4"/>
        <v>484</v>
      </c>
      <c r="B486" s="5" t="s">
        <v>13</v>
      </c>
      <c r="C486" s="5" t="s">
        <v>512</v>
      </c>
      <c r="D486" s="5" t="s">
        <v>512</v>
      </c>
      <c r="E486" s="5" t="s">
        <v>15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4"/>
        <v>485</v>
      </c>
      <c r="B487" s="5" t="s">
        <v>13</v>
      </c>
      <c r="C487" s="5" t="s">
        <v>512</v>
      </c>
      <c r="D487" s="5" t="s">
        <v>514</v>
      </c>
      <c r="E487" s="5" t="s">
        <v>23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si="44"/>
        <v>486</v>
      </c>
      <c r="B488" s="5" t="s">
        <v>13</v>
      </c>
      <c r="C488" s="5" t="s">
        <v>515</v>
      </c>
      <c r="D488" s="5" t="s">
        <v>515</v>
      </c>
      <c r="E488" s="5" t="s">
        <v>15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4"/>
        <v>487</v>
      </c>
      <c r="B489" s="5" t="s">
        <v>13</v>
      </c>
      <c r="C489" s="5" t="s">
        <v>516</v>
      </c>
      <c r="D489" s="5" t="s">
        <v>517</v>
      </c>
      <c r="E489" s="5" t="s">
        <v>28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4"/>
        <v>488</v>
      </c>
      <c r="B490" s="5" t="s">
        <v>13</v>
      </c>
      <c r="C490" s="5" t="s">
        <v>516</v>
      </c>
      <c r="D490" s="5" t="s">
        <v>516</v>
      </c>
      <c r="E490" s="5" t="s">
        <v>15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4"/>
        <v>489</v>
      </c>
      <c r="B491" s="5" t="s">
        <v>13</v>
      </c>
      <c r="C491" s="5" t="s">
        <v>518</v>
      </c>
      <c r="D491" s="5" t="s">
        <v>518</v>
      </c>
      <c r="E491" s="5" t="s">
        <v>15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4"/>
        <v>490</v>
      </c>
      <c r="B492" s="5" t="s">
        <v>13</v>
      </c>
      <c r="C492" s="5" t="s">
        <v>519</v>
      </c>
      <c r="D492" s="5" t="s">
        <v>519</v>
      </c>
      <c r="E492" s="5" t="s">
        <v>15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ref="A493:A502" si="45">ROW()-2</f>
        <v>491</v>
      </c>
      <c r="B493" s="5" t="s">
        <v>13</v>
      </c>
      <c r="C493" s="5" t="s">
        <v>520</v>
      </c>
      <c r="D493" s="5" t="s">
        <v>520</v>
      </c>
      <c r="E493" s="5" t="s">
        <v>15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si="45"/>
        <v>492</v>
      </c>
      <c r="B494" s="5" t="s">
        <v>13</v>
      </c>
      <c r="C494" s="5" t="s">
        <v>520</v>
      </c>
      <c r="D494" s="5" t="s">
        <v>521</v>
      </c>
      <c r="E494" s="5" t="s">
        <v>23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5"/>
        <v>493</v>
      </c>
      <c r="B495" s="5" t="s">
        <v>13</v>
      </c>
      <c r="C495" s="5" t="s">
        <v>522</v>
      </c>
      <c r="D495" s="5" t="s">
        <v>522</v>
      </c>
      <c r="E495" s="5" t="s">
        <v>15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5"/>
        <v>494</v>
      </c>
      <c r="B496" s="5" t="s">
        <v>13</v>
      </c>
      <c r="C496" s="5" t="s">
        <v>523</v>
      </c>
      <c r="D496" s="5" t="s">
        <v>524</v>
      </c>
      <c r="E496" s="5" t="s">
        <v>183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5"/>
        <v>495</v>
      </c>
      <c r="B497" s="5" t="s">
        <v>13</v>
      </c>
      <c r="C497" s="5" t="s">
        <v>523</v>
      </c>
      <c r="D497" s="5" t="s">
        <v>523</v>
      </c>
      <c r="E497" s="5" t="s">
        <v>15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si="45"/>
        <v>496</v>
      </c>
      <c r="B498" s="5" t="s">
        <v>13</v>
      </c>
      <c r="C498" s="5" t="s">
        <v>525</v>
      </c>
      <c r="D498" s="5" t="s">
        <v>525</v>
      </c>
      <c r="E498" s="5" t="s">
        <v>15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5"/>
        <v>497</v>
      </c>
      <c r="B499" s="5" t="s">
        <v>13</v>
      </c>
      <c r="C499" s="5" t="s">
        <v>526</v>
      </c>
      <c r="D499" s="5" t="s">
        <v>526</v>
      </c>
      <c r="E499" s="5" t="s">
        <v>15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5"/>
        <v>498</v>
      </c>
      <c r="B500" s="5" t="s">
        <v>13</v>
      </c>
      <c r="C500" s="5" t="s">
        <v>527</v>
      </c>
      <c r="D500" s="5" t="s">
        <v>527</v>
      </c>
      <c r="E500" s="5" t="s">
        <v>15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5"/>
        <v>499</v>
      </c>
      <c r="B501" s="5" t="s">
        <v>13</v>
      </c>
      <c r="C501" s="5" t="s">
        <v>528</v>
      </c>
      <c r="D501" s="5" t="s">
        <v>528</v>
      </c>
      <c r="E501" s="5" t="s">
        <v>15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ref="A502:A517" si="46">ROW()-2</f>
        <v>500</v>
      </c>
      <c r="B502" s="5" t="s">
        <v>13</v>
      </c>
      <c r="C502" s="5" t="s">
        <v>505</v>
      </c>
      <c r="D502" s="5" t="s">
        <v>529</v>
      </c>
      <c r="E502" s="5" t="s">
        <v>33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6"/>
        <v>501</v>
      </c>
      <c r="B503" s="5" t="s">
        <v>13</v>
      </c>
      <c r="C503" s="5" t="s">
        <v>505</v>
      </c>
      <c r="D503" s="5" t="s">
        <v>505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si="46"/>
        <v>502</v>
      </c>
      <c r="B504" s="5" t="s">
        <v>13</v>
      </c>
      <c r="C504" s="5" t="s">
        <v>530</v>
      </c>
      <c r="D504" s="5" t="s">
        <v>531</v>
      </c>
      <c r="E504" s="5" t="s">
        <v>28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46"/>
        <v>503</v>
      </c>
      <c r="B505" s="5" t="s">
        <v>13</v>
      </c>
      <c r="C505" s="5" t="s">
        <v>530</v>
      </c>
      <c r="D505" s="5" t="s">
        <v>530</v>
      </c>
      <c r="E505" s="5" t="s">
        <v>15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46"/>
        <v>504</v>
      </c>
      <c r="B506" s="5" t="s">
        <v>13</v>
      </c>
      <c r="C506" s="5" t="s">
        <v>530</v>
      </c>
      <c r="D506" s="5" t="s">
        <v>532</v>
      </c>
      <c r="E506" s="5" t="s">
        <v>23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46"/>
        <v>505</v>
      </c>
      <c r="B507" s="5" t="s">
        <v>13</v>
      </c>
      <c r="C507" s="5" t="s">
        <v>533</v>
      </c>
      <c r="D507" s="5" t="s">
        <v>533</v>
      </c>
      <c r="E507" s="5" t="s">
        <v>15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si="46"/>
        <v>506</v>
      </c>
      <c r="B508" s="5" t="s">
        <v>13</v>
      </c>
      <c r="C508" s="5" t="s">
        <v>533</v>
      </c>
      <c r="D508" s="5" t="s">
        <v>534</v>
      </c>
      <c r="E508" s="5" t="s">
        <v>28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46"/>
        <v>507</v>
      </c>
      <c r="B509" s="5" t="s">
        <v>13</v>
      </c>
      <c r="C509" s="5" t="s">
        <v>533</v>
      </c>
      <c r="D509" s="5" t="s">
        <v>535</v>
      </c>
      <c r="E509" s="5" t="s">
        <v>33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46"/>
        <v>508</v>
      </c>
      <c r="B510" s="5" t="s">
        <v>13</v>
      </c>
      <c r="C510" s="5" t="s">
        <v>536</v>
      </c>
      <c r="D510" s="5" t="s">
        <v>536</v>
      </c>
      <c r="E510" s="5" t="s">
        <v>15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46"/>
        <v>509</v>
      </c>
      <c r="B511" s="5" t="s">
        <v>13</v>
      </c>
      <c r="C511" s="5" t="s">
        <v>536</v>
      </c>
      <c r="D511" s="5" t="s">
        <v>537</v>
      </c>
      <c r="E511" s="5" t="s">
        <v>28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46"/>
        <v>510</v>
      </c>
      <c r="B512" s="5" t="s">
        <v>13</v>
      </c>
      <c r="C512" s="5" t="s">
        <v>538</v>
      </c>
      <c r="D512" s="5" t="s">
        <v>539</v>
      </c>
      <c r="E512" s="5" t="s">
        <v>28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46"/>
        <v>511</v>
      </c>
      <c r="B513" s="5" t="s">
        <v>13</v>
      </c>
      <c r="C513" s="5" t="s">
        <v>538</v>
      </c>
      <c r="D513" s="5" t="s">
        <v>540</v>
      </c>
      <c r="E513" s="5" t="s">
        <v>33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si="46"/>
        <v>512</v>
      </c>
      <c r="B514" s="5" t="s">
        <v>13</v>
      </c>
      <c r="C514" s="5" t="s">
        <v>538</v>
      </c>
      <c r="D514" s="5" t="s">
        <v>538</v>
      </c>
      <c r="E514" s="5" t="s">
        <v>15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46"/>
        <v>513</v>
      </c>
      <c r="B515" s="5" t="s">
        <v>13</v>
      </c>
      <c r="C515" s="5" t="s">
        <v>541</v>
      </c>
      <c r="D515" s="5" t="s">
        <v>541</v>
      </c>
      <c r="E515" s="5" t="s">
        <v>15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46"/>
        <v>514</v>
      </c>
      <c r="B516" s="5" t="s">
        <v>13</v>
      </c>
      <c r="C516" s="5" t="s">
        <v>542</v>
      </c>
      <c r="D516" s="5" t="s">
        <v>542</v>
      </c>
      <c r="E516" s="5" t="s">
        <v>15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46"/>
        <v>515</v>
      </c>
      <c r="B517" s="5" t="s">
        <v>13</v>
      </c>
      <c r="C517" s="5" t="s">
        <v>543</v>
      </c>
      <c r="D517" s="5" t="s">
        <v>543</v>
      </c>
      <c r="E517" s="5" t="s">
        <v>15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ref="A518:A527" si="47">ROW()-2</f>
        <v>516</v>
      </c>
      <c r="B518" s="5" t="s">
        <v>13</v>
      </c>
      <c r="C518" s="5" t="s">
        <v>543</v>
      </c>
      <c r="D518" s="5" t="s">
        <v>544</v>
      </c>
      <c r="E518" s="5" t="s">
        <v>23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47"/>
        <v>517</v>
      </c>
      <c r="B519" s="5" t="s">
        <v>13</v>
      </c>
      <c r="C519" s="5" t="s">
        <v>545</v>
      </c>
      <c r="D519" s="5" t="s">
        <v>545</v>
      </c>
      <c r="E519" s="5" t="s">
        <v>15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47"/>
        <v>518</v>
      </c>
      <c r="B520" s="5" t="s">
        <v>13</v>
      </c>
      <c r="C520" s="5" t="s">
        <v>546</v>
      </c>
      <c r="D520" s="5" t="s">
        <v>546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47"/>
        <v>519</v>
      </c>
      <c r="B521" s="5" t="s">
        <v>13</v>
      </c>
      <c r="C521" s="5" t="s">
        <v>131</v>
      </c>
      <c r="D521" s="5" t="s">
        <v>547</v>
      </c>
      <c r="E521" s="5" t="s">
        <v>33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47"/>
        <v>520</v>
      </c>
      <c r="B522" s="5" t="s">
        <v>13</v>
      </c>
      <c r="C522" s="5" t="s">
        <v>131</v>
      </c>
      <c r="D522" s="5" t="s">
        <v>131</v>
      </c>
      <c r="E522" s="5" t="s">
        <v>15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47"/>
        <v>521</v>
      </c>
      <c r="B523" s="5" t="s">
        <v>13</v>
      </c>
      <c r="C523" s="5" t="s">
        <v>548</v>
      </c>
      <c r="D523" s="5" t="s">
        <v>549</v>
      </c>
      <c r="E523" s="5" t="s">
        <v>28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si="47"/>
        <v>522</v>
      </c>
      <c r="B524" s="5" t="s">
        <v>13</v>
      </c>
      <c r="C524" s="5" t="s">
        <v>548</v>
      </c>
      <c r="D524" s="5" t="s">
        <v>548</v>
      </c>
      <c r="E524" s="5" t="s">
        <v>15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47"/>
        <v>523</v>
      </c>
      <c r="B525" s="5" t="s">
        <v>13</v>
      </c>
      <c r="C525" s="5" t="s">
        <v>550</v>
      </c>
      <c r="D525" s="5" t="s">
        <v>550</v>
      </c>
      <c r="E525" s="5" t="s">
        <v>15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47"/>
        <v>524</v>
      </c>
      <c r="B526" s="5" t="s">
        <v>13</v>
      </c>
      <c r="C526" s="5" t="s">
        <v>550</v>
      </c>
      <c r="D526" s="5" t="s">
        <v>551</v>
      </c>
      <c r="E526" s="5" t="s">
        <v>28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47"/>
        <v>525</v>
      </c>
      <c r="B527" s="5" t="s">
        <v>13</v>
      </c>
      <c r="C527" s="5" t="s">
        <v>552</v>
      </c>
      <c r="D527" s="5" t="s">
        <v>552</v>
      </c>
      <c r="E527" s="5" t="s">
        <v>15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ref="A528:A537" si="48">ROW()-2</f>
        <v>526</v>
      </c>
      <c r="B528" s="5" t="s">
        <v>13</v>
      </c>
      <c r="C528" s="5" t="s">
        <v>553</v>
      </c>
      <c r="D528" s="5" t="s">
        <v>553</v>
      </c>
      <c r="E528" s="5" t="s">
        <v>15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48"/>
        <v>527</v>
      </c>
      <c r="B529" s="5" t="s">
        <v>13</v>
      </c>
      <c r="C529" s="5" t="s">
        <v>553</v>
      </c>
      <c r="D529" s="5" t="s">
        <v>554</v>
      </c>
      <c r="E529" s="5" t="s">
        <v>33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48"/>
        <v>528</v>
      </c>
      <c r="B530" s="5" t="s">
        <v>13</v>
      </c>
      <c r="C530" s="5" t="s">
        <v>555</v>
      </c>
      <c r="D530" s="5" t="s">
        <v>555</v>
      </c>
      <c r="E530" s="5" t="s">
        <v>15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48"/>
        <v>529</v>
      </c>
      <c r="B531" s="5" t="s">
        <v>13</v>
      </c>
      <c r="C531" s="5" t="s">
        <v>556</v>
      </c>
      <c r="D531" s="5" t="s">
        <v>557</v>
      </c>
      <c r="E531" s="5" t="s">
        <v>28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48"/>
        <v>530</v>
      </c>
      <c r="B532" s="5" t="s">
        <v>13</v>
      </c>
      <c r="C532" s="5" t="s">
        <v>556</v>
      </c>
      <c r="D532" s="5" t="s">
        <v>556</v>
      </c>
      <c r="E532" s="5" t="s">
        <v>15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48"/>
        <v>531</v>
      </c>
      <c r="B533" s="5" t="s">
        <v>13</v>
      </c>
      <c r="C533" s="5" t="s">
        <v>558</v>
      </c>
      <c r="D533" s="5" t="s">
        <v>558</v>
      </c>
      <c r="E533" s="5" t="s">
        <v>15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si="48"/>
        <v>532</v>
      </c>
      <c r="B534" s="5" t="s">
        <v>13</v>
      </c>
      <c r="C534" s="5" t="s">
        <v>558</v>
      </c>
      <c r="D534" s="5" t="s">
        <v>559</v>
      </c>
      <c r="E534" s="5" t="s">
        <v>23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48"/>
        <v>533</v>
      </c>
      <c r="B535" s="5" t="s">
        <v>13</v>
      </c>
      <c r="C535" s="5" t="s">
        <v>560</v>
      </c>
      <c r="D535" s="5" t="s">
        <v>561</v>
      </c>
      <c r="E535" s="5" t="s">
        <v>33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48"/>
        <v>534</v>
      </c>
      <c r="B536" s="5" t="s">
        <v>13</v>
      </c>
      <c r="C536" s="5" t="s">
        <v>560</v>
      </c>
      <c r="D536" s="5" t="s">
        <v>560</v>
      </c>
      <c r="E536" s="5" t="s">
        <v>15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ref="A537:A551" si="49">ROW()-2</f>
        <v>535</v>
      </c>
      <c r="B537" s="5" t="s">
        <v>13</v>
      </c>
      <c r="C537" s="5" t="s">
        <v>562</v>
      </c>
      <c r="D537" s="5" t="s">
        <v>562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si="49"/>
        <v>536</v>
      </c>
      <c r="B538" s="5" t="s">
        <v>13</v>
      </c>
      <c r="C538" s="5" t="s">
        <v>563</v>
      </c>
      <c r="D538" s="5" t="s">
        <v>564</v>
      </c>
      <c r="E538" s="5" t="s">
        <v>33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49"/>
        <v>537</v>
      </c>
      <c r="B539" s="5" t="s">
        <v>13</v>
      </c>
      <c r="C539" s="5" t="s">
        <v>563</v>
      </c>
      <c r="D539" s="5" t="s">
        <v>563</v>
      </c>
      <c r="E539" s="5" t="s">
        <v>15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49"/>
        <v>538</v>
      </c>
      <c r="B540" s="5" t="s">
        <v>13</v>
      </c>
      <c r="C540" s="5" t="s">
        <v>563</v>
      </c>
      <c r="D540" s="5" t="s">
        <v>565</v>
      </c>
      <c r="E540" s="5" t="s">
        <v>23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49"/>
        <v>539</v>
      </c>
      <c r="B541" s="5" t="s">
        <v>13</v>
      </c>
      <c r="C541" s="5" t="s">
        <v>566</v>
      </c>
      <c r="D541" s="5" t="s">
        <v>566</v>
      </c>
      <c r="E541" s="5" t="s">
        <v>15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49"/>
        <v>540</v>
      </c>
      <c r="B542" s="5" t="s">
        <v>13</v>
      </c>
      <c r="C542" s="5" t="s">
        <v>566</v>
      </c>
      <c r="D542" s="5" t="s">
        <v>567</v>
      </c>
      <c r="E542" s="5" t="s">
        <v>76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49"/>
        <v>541</v>
      </c>
      <c r="B543" s="5" t="s">
        <v>13</v>
      </c>
      <c r="C543" s="5" t="s">
        <v>568</v>
      </c>
      <c r="D543" s="5" t="s">
        <v>569</v>
      </c>
      <c r="E543" s="5" t="s">
        <v>33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si="49"/>
        <v>542</v>
      </c>
      <c r="B544" s="5" t="s">
        <v>13</v>
      </c>
      <c r="C544" s="5" t="s">
        <v>568</v>
      </c>
      <c r="D544" s="5" t="s">
        <v>568</v>
      </c>
      <c r="E544" s="5" t="s">
        <v>15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49"/>
        <v>543</v>
      </c>
      <c r="B545" s="5" t="s">
        <v>13</v>
      </c>
      <c r="C545" s="5" t="s">
        <v>570</v>
      </c>
      <c r="D545" s="5" t="s">
        <v>571</v>
      </c>
      <c r="E545" s="5" t="s">
        <v>33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49"/>
        <v>544</v>
      </c>
      <c r="B546" s="5" t="s">
        <v>13</v>
      </c>
      <c r="C546" s="5" t="s">
        <v>570</v>
      </c>
      <c r="D546" s="5" t="s">
        <v>570</v>
      </c>
      <c r="E546" s="5" t="s">
        <v>15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49"/>
        <v>545</v>
      </c>
      <c r="B547" s="5" t="s">
        <v>13</v>
      </c>
      <c r="C547" s="5" t="s">
        <v>572</v>
      </c>
      <c r="D547" s="5" t="s">
        <v>573</v>
      </c>
      <c r="E547" s="5" t="s">
        <v>23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si="49"/>
        <v>546</v>
      </c>
      <c r="B548" s="5" t="s">
        <v>13</v>
      </c>
      <c r="C548" s="5" t="s">
        <v>572</v>
      </c>
      <c r="D548" s="5" t="s">
        <v>572</v>
      </c>
      <c r="E548" s="5" t="s">
        <v>15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49"/>
        <v>547</v>
      </c>
      <c r="B549" s="5" t="s">
        <v>13</v>
      </c>
      <c r="C549" s="5" t="s">
        <v>574</v>
      </c>
      <c r="D549" s="5" t="s">
        <v>575</v>
      </c>
      <c r="E549" s="5" t="s">
        <v>33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49"/>
        <v>548</v>
      </c>
      <c r="B550" s="5" t="s">
        <v>13</v>
      </c>
      <c r="C550" s="5" t="s">
        <v>574</v>
      </c>
      <c r="D550" s="5" t="s">
        <v>574</v>
      </c>
      <c r="E550" s="5" t="s">
        <v>15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49"/>
        <v>549</v>
      </c>
      <c r="B551" s="5" t="s">
        <v>13</v>
      </c>
      <c r="C551" s="5" t="s">
        <v>576</v>
      </c>
      <c r="D551" s="5" t="s">
        <v>576</v>
      </c>
      <c r="E551" s="5" t="s">
        <v>15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ref="A552:A564" si="50">ROW()-2</f>
        <v>550</v>
      </c>
      <c r="B552" s="5" t="s">
        <v>13</v>
      </c>
      <c r="C552" s="5" t="s">
        <v>577</v>
      </c>
      <c r="D552" s="5" t="s">
        <v>578</v>
      </c>
      <c r="E552" s="5" t="s">
        <v>33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0"/>
        <v>551</v>
      </c>
      <c r="B553" s="5" t="s">
        <v>13</v>
      </c>
      <c r="C553" s="5" t="s">
        <v>577</v>
      </c>
      <c r="D553" s="5" t="s">
        <v>577</v>
      </c>
      <c r="E553" s="5" t="s">
        <v>15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0"/>
        <v>552</v>
      </c>
      <c r="B554" s="5" t="s">
        <v>13</v>
      </c>
      <c r="C554" s="5" t="s">
        <v>579</v>
      </c>
      <c r="D554" s="5" t="s">
        <v>579</v>
      </c>
      <c r="E554" s="5" t="s">
        <v>15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si="50"/>
        <v>553</v>
      </c>
      <c r="B555" s="5" t="s">
        <v>13</v>
      </c>
      <c r="C555" s="5" t="s">
        <v>580</v>
      </c>
      <c r="D555" s="5" t="s">
        <v>581</v>
      </c>
      <c r="E555" s="5" t="s">
        <v>23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0"/>
        <v>554</v>
      </c>
      <c r="B556" s="5" t="s">
        <v>13</v>
      </c>
      <c r="C556" s="5" t="s">
        <v>580</v>
      </c>
      <c r="D556" s="5" t="s">
        <v>580</v>
      </c>
      <c r="E556" s="5" t="s">
        <v>15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0"/>
        <v>555</v>
      </c>
      <c r="B557" s="5" t="s">
        <v>13</v>
      </c>
      <c r="C557" s="5" t="s">
        <v>582</v>
      </c>
      <c r="D557" s="5" t="s">
        <v>583</v>
      </c>
      <c r="E557" s="5" t="s">
        <v>465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si="50"/>
        <v>556</v>
      </c>
      <c r="B558" s="5" t="s">
        <v>13</v>
      </c>
      <c r="C558" s="5" t="s">
        <v>582</v>
      </c>
      <c r="D558" s="5" t="s">
        <v>582</v>
      </c>
      <c r="E558" s="5" t="s">
        <v>15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0"/>
        <v>557</v>
      </c>
      <c r="B559" s="5" t="s">
        <v>13</v>
      </c>
      <c r="C559" s="5" t="s">
        <v>584</v>
      </c>
      <c r="D559" s="5" t="s">
        <v>584</v>
      </c>
      <c r="E559" s="5" t="s">
        <v>15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0"/>
        <v>558</v>
      </c>
      <c r="B560" s="5" t="s">
        <v>13</v>
      </c>
      <c r="C560" s="5" t="s">
        <v>585</v>
      </c>
      <c r="D560" s="5" t="s">
        <v>585</v>
      </c>
      <c r="E560" s="5" t="s">
        <v>15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0"/>
        <v>559</v>
      </c>
      <c r="B561" s="5" t="s">
        <v>13</v>
      </c>
      <c r="C561" s="5" t="s">
        <v>586</v>
      </c>
      <c r="D561" s="5" t="s">
        <v>586</v>
      </c>
      <c r="E561" s="5" t="s">
        <v>15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0"/>
        <v>560</v>
      </c>
      <c r="B562" s="5" t="s">
        <v>13</v>
      </c>
      <c r="C562" s="5" t="s">
        <v>587</v>
      </c>
      <c r="D562" s="5" t="s">
        <v>588</v>
      </c>
      <c r="E562" s="5" t="s">
        <v>23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0"/>
        <v>561</v>
      </c>
      <c r="B563" s="5" t="s">
        <v>13</v>
      </c>
      <c r="C563" s="5" t="s">
        <v>587</v>
      </c>
      <c r="D563" s="5" t="s">
        <v>587</v>
      </c>
      <c r="E563" s="5" t="s">
        <v>15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0"/>
        <v>562</v>
      </c>
      <c r="B564" s="5" t="s">
        <v>13</v>
      </c>
      <c r="C564" s="5" t="s">
        <v>589</v>
      </c>
      <c r="D564" s="5" t="s">
        <v>589</v>
      </c>
      <c r="E564" s="5" t="s">
        <v>15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ref="A565:A574" si="51">ROW()-2</f>
        <v>563</v>
      </c>
      <c r="B565" s="5" t="s">
        <v>13</v>
      </c>
      <c r="C565" s="5" t="s">
        <v>590</v>
      </c>
      <c r="D565" s="5" t="s">
        <v>591</v>
      </c>
      <c r="E565" s="5" t="s">
        <v>28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1"/>
        <v>564</v>
      </c>
      <c r="B566" s="5" t="s">
        <v>13</v>
      </c>
      <c r="C566" s="5" t="s">
        <v>590</v>
      </c>
      <c r="D566" s="5" t="s">
        <v>590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1"/>
        <v>565</v>
      </c>
      <c r="B567" s="5" t="s">
        <v>13</v>
      </c>
      <c r="C567" s="5" t="s">
        <v>592</v>
      </c>
      <c r="D567" s="5" t="s">
        <v>592</v>
      </c>
      <c r="E567" s="5" t="s">
        <v>15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si="51"/>
        <v>566</v>
      </c>
      <c r="B568" s="5" t="s">
        <v>13</v>
      </c>
      <c r="C568" s="5" t="s">
        <v>593</v>
      </c>
      <c r="D568" s="5" t="s">
        <v>594</v>
      </c>
      <c r="E568" s="5" t="s">
        <v>33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1"/>
        <v>567</v>
      </c>
      <c r="B569" s="5" t="s">
        <v>13</v>
      </c>
      <c r="C569" s="5" t="s">
        <v>593</v>
      </c>
      <c r="D569" s="5" t="s">
        <v>593</v>
      </c>
      <c r="E569" s="5" t="s">
        <v>15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si="51"/>
        <v>568</v>
      </c>
      <c r="B570" s="5" t="s">
        <v>13</v>
      </c>
      <c r="C570" s="5" t="s">
        <v>595</v>
      </c>
      <c r="D570" s="5" t="s">
        <v>493</v>
      </c>
      <c r="E570" s="5" t="s">
        <v>28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1"/>
        <v>569</v>
      </c>
      <c r="B571" s="5" t="s">
        <v>13</v>
      </c>
      <c r="C571" s="5" t="s">
        <v>595</v>
      </c>
      <c r="D571" s="5" t="s">
        <v>595</v>
      </c>
      <c r="E571" s="5" t="s">
        <v>15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1"/>
        <v>570</v>
      </c>
      <c r="B572" s="5" t="s">
        <v>13</v>
      </c>
      <c r="C572" s="5" t="s">
        <v>596</v>
      </c>
      <c r="D572" s="5" t="s">
        <v>596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1"/>
        <v>571</v>
      </c>
      <c r="B573" s="5" t="s">
        <v>13</v>
      </c>
      <c r="C573" s="5" t="s">
        <v>596</v>
      </c>
      <c r="D573" s="5" t="s">
        <v>518</v>
      </c>
      <c r="E573" s="5" t="s">
        <v>33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1"/>
        <v>572</v>
      </c>
      <c r="B574" s="5" t="s">
        <v>13</v>
      </c>
      <c r="C574" s="5" t="s">
        <v>597</v>
      </c>
      <c r="D574" s="5" t="s">
        <v>597</v>
      </c>
      <c r="E574" s="5" t="s">
        <v>15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ref="A575:A591" si="52">ROW()-2</f>
        <v>573</v>
      </c>
      <c r="B575" s="5" t="s">
        <v>13</v>
      </c>
      <c r="C575" s="5" t="s">
        <v>598</v>
      </c>
      <c r="D575" s="5" t="s">
        <v>598</v>
      </c>
      <c r="E575" s="5" t="s">
        <v>15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2"/>
        <v>574</v>
      </c>
      <c r="B576" s="5" t="s">
        <v>13</v>
      </c>
      <c r="C576" s="5" t="s">
        <v>598</v>
      </c>
      <c r="D576" s="5" t="s">
        <v>599</v>
      </c>
      <c r="E576" s="5" t="s">
        <v>28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2"/>
        <v>575</v>
      </c>
      <c r="B577" s="5" t="s">
        <v>13</v>
      </c>
      <c r="C577" s="5" t="s">
        <v>598</v>
      </c>
      <c r="D577" s="5" t="s">
        <v>600</v>
      </c>
      <c r="E577" s="5" t="s">
        <v>33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si="52"/>
        <v>576</v>
      </c>
      <c r="B578" s="5" t="s">
        <v>13</v>
      </c>
      <c r="C578" s="5" t="s">
        <v>601</v>
      </c>
      <c r="D578" s="5" t="s">
        <v>601</v>
      </c>
      <c r="E578" s="5" t="s">
        <v>15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2"/>
        <v>577</v>
      </c>
      <c r="B579" s="5" t="s">
        <v>13</v>
      </c>
      <c r="C579" s="5" t="s">
        <v>602</v>
      </c>
      <c r="D579" s="5" t="s">
        <v>602</v>
      </c>
      <c r="E579" s="5" t="s">
        <v>15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2"/>
        <v>578</v>
      </c>
      <c r="B580" s="5" t="s">
        <v>13</v>
      </c>
      <c r="C580" s="5" t="s">
        <v>602</v>
      </c>
      <c r="D580" s="5" t="s">
        <v>603</v>
      </c>
      <c r="E580" s="5" t="s">
        <v>33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2"/>
        <v>579</v>
      </c>
      <c r="B581" s="5" t="s">
        <v>13</v>
      </c>
      <c r="C581" s="5" t="s">
        <v>604</v>
      </c>
      <c r="D581" s="5" t="s">
        <v>605</v>
      </c>
      <c r="E581" s="5" t="s">
        <v>33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2"/>
        <v>580</v>
      </c>
      <c r="B582" s="5" t="s">
        <v>13</v>
      </c>
      <c r="C582" s="5" t="s">
        <v>604</v>
      </c>
      <c r="D582" s="5" t="s">
        <v>606</v>
      </c>
      <c r="E582" s="5" t="s">
        <v>23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2"/>
        <v>581</v>
      </c>
      <c r="B583" s="5" t="s">
        <v>13</v>
      </c>
      <c r="C583" s="5" t="s">
        <v>604</v>
      </c>
      <c r="D583" s="5" t="s">
        <v>604</v>
      </c>
      <c r="E583" s="5" t="s">
        <v>15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si="52"/>
        <v>582</v>
      </c>
      <c r="B584" s="5" t="s">
        <v>13</v>
      </c>
      <c r="C584" s="5" t="s">
        <v>607</v>
      </c>
      <c r="D584" s="5" t="s">
        <v>608</v>
      </c>
      <c r="E584" s="5" t="s">
        <v>28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2"/>
        <v>583</v>
      </c>
      <c r="B585" s="5" t="s">
        <v>13</v>
      </c>
      <c r="C585" s="5" t="s">
        <v>607</v>
      </c>
      <c r="D585" s="5" t="s">
        <v>607</v>
      </c>
      <c r="E585" s="5" t="s">
        <v>15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2"/>
        <v>584</v>
      </c>
      <c r="B586" s="5" t="s">
        <v>13</v>
      </c>
      <c r="C586" s="5" t="s">
        <v>609</v>
      </c>
      <c r="D586" s="5" t="s">
        <v>610</v>
      </c>
      <c r="E586" s="5" t="s">
        <v>23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2"/>
        <v>585</v>
      </c>
      <c r="B587" s="5" t="s">
        <v>13</v>
      </c>
      <c r="C587" s="5" t="s">
        <v>609</v>
      </c>
      <c r="D587" s="5" t="s">
        <v>609</v>
      </c>
      <c r="E587" s="5" t="s">
        <v>15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si="52"/>
        <v>586</v>
      </c>
      <c r="B588" s="5" t="s">
        <v>13</v>
      </c>
      <c r="C588" s="5" t="s">
        <v>609</v>
      </c>
      <c r="D588" s="5" t="s">
        <v>600</v>
      </c>
      <c r="E588" s="5" t="s">
        <v>33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2"/>
        <v>587</v>
      </c>
      <c r="B589" s="5" t="s">
        <v>13</v>
      </c>
      <c r="C589" s="5" t="s">
        <v>611</v>
      </c>
      <c r="D589" s="5" t="s">
        <v>612</v>
      </c>
      <c r="E589" s="5" t="s">
        <v>33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2"/>
        <v>588</v>
      </c>
      <c r="B590" s="5" t="s">
        <v>13</v>
      </c>
      <c r="C590" s="5" t="s">
        <v>611</v>
      </c>
      <c r="D590" s="5" t="s">
        <v>611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2"/>
        <v>589</v>
      </c>
      <c r="B591" s="5" t="s">
        <v>13</v>
      </c>
      <c r="C591" s="5" t="s">
        <v>611</v>
      </c>
      <c r="D591" s="5" t="s">
        <v>613</v>
      </c>
      <c r="E591" s="5" t="s">
        <v>28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ref="A592:A599" si="53">ROW()-2</f>
        <v>590</v>
      </c>
      <c r="B592" s="5" t="s">
        <v>13</v>
      </c>
      <c r="C592" s="5" t="s">
        <v>614</v>
      </c>
      <c r="D592" s="5" t="s">
        <v>614</v>
      </c>
      <c r="E592" s="5" t="s">
        <v>15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3"/>
        <v>591</v>
      </c>
      <c r="B593" s="5" t="s">
        <v>13</v>
      </c>
      <c r="C593" s="5" t="s">
        <v>615</v>
      </c>
      <c r="D593" s="5" t="s">
        <v>616</v>
      </c>
      <c r="E593" s="5" t="s">
        <v>28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si="53"/>
        <v>592</v>
      </c>
      <c r="B594" s="5" t="s">
        <v>13</v>
      </c>
      <c r="C594" s="5" t="s">
        <v>615</v>
      </c>
      <c r="D594" s="5" t="s">
        <v>615</v>
      </c>
      <c r="E594" s="5" t="s">
        <v>15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3"/>
        <v>593</v>
      </c>
      <c r="B595" s="5" t="s">
        <v>13</v>
      </c>
      <c r="C595" s="5" t="s">
        <v>617</v>
      </c>
      <c r="D595" s="5" t="s">
        <v>617</v>
      </c>
      <c r="E595" s="5" t="s">
        <v>15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3"/>
        <v>594</v>
      </c>
      <c r="B596" s="5" t="s">
        <v>13</v>
      </c>
      <c r="C596" s="5" t="s">
        <v>618</v>
      </c>
      <c r="D596" s="5" t="s">
        <v>618</v>
      </c>
      <c r="E596" s="5" t="s">
        <v>15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3"/>
        <v>595</v>
      </c>
      <c r="B597" s="5" t="s">
        <v>13</v>
      </c>
      <c r="C597" s="5" t="s">
        <v>571</v>
      </c>
      <c r="D597" s="5" t="s">
        <v>571</v>
      </c>
      <c r="E597" s="5" t="s">
        <v>15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ref="A598:A606" si="54">ROW()-2</f>
        <v>596</v>
      </c>
      <c r="B598" s="5" t="s">
        <v>13</v>
      </c>
      <c r="C598" s="5" t="s">
        <v>619</v>
      </c>
      <c r="D598" s="5" t="s">
        <v>619</v>
      </c>
      <c r="E598" s="5" t="s">
        <v>15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4"/>
        <v>597</v>
      </c>
      <c r="B599" s="5" t="s">
        <v>13</v>
      </c>
      <c r="C599" s="5" t="s">
        <v>619</v>
      </c>
      <c r="D599" s="5" t="s">
        <v>620</v>
      </c>
      <c r="E599" s="5" t="s">
        <v>28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4"/>
        <v>598</v>
      </c>
      <c r="B600" s="5" t="s">
        <v>13</v>
      </c>
      <c r="C600" s="5" t="s">
        <v>621</v>
      </c>
      <c r="D600" s="5" t="s">
        <v>621</v>
      </c>
      <c r="E600" s="5" t="s">
        <v>15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4"/>
        <v>599</v>
      </c>
      <c r="B601" s="5" t="s">
        <v>13</v>
      </c>
      <c r="C601" s="5" t="s">
        <v>622</v>
      </c>
      <c r="D601" s="5" t="s">
        <v>622</v>
      </c>
      <c r="E601" s="5" t="s">
        <v>15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4"/>
        <v>600</v>
      </c>
      <c r="B602" s="5" t="s">
        <v>13</v>
      </c>
      <c r="C602" s="5" t="s">
        <v>623</v>
      </c>
      <c r="D602" s="5" t="s">
        <v>624</v>
      </c>
      <c r="E602" s="5" t="s">
        <v>28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4"/>
        <v>601</v>
      </c>
      <c r="B603" s="5" t="s">
        <v>13</v>
      </c>
      <c r="C603" s="5" t="s">
        <v>623</v>
      </c>
      <c r="D603" s="5" t="s">
        <v>623</v>
      </c>
      <c r="E603" s="5" t="s">
        <v>15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4"/>
        <v>602</v>
      </c>
      <c r="B604" s="5" t="s">
        <v>13</v>
      </c>
      <c r="C604" s="5" t="s">
        <v>625</v>
      </c>
      <c r="D604" s="5" t="s">
        <v>625</v>
      </c>
      <c r="E604" s="5" t="s">
        <v>15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4"/>
        <v>603</v>
      </c>
      <c r="B605" s="5" t="s">
        <v>13</v>
      </c>
      <c r="C605" s="5" t="s">
        <v>626</v>
      </c>
      <c r="D605" s="5" t="s">
        <v>626</v>
      </c>
      <c r="E605" s="5" t="s">
        <v>15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4"/>
        <v>604</v>
      </c>
      <c r="B606" s="5" t="s">
        <v>13</v>
      </c>
      <c r="C606" s="5" t="s">
        <v>626</v>
      </c>
      <c r="D606" s="5" t="s">
        <v>627</v>
      </c>
      <c r="E606" s="5" t="s">
        <v>28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ref="A607:A616" si="55">ROW()-2</f>
        <v>605</v>
      </c>
      <c r="B607" s="5" t="s">
        <v>13</v>
      </c>
      <c r="C607" s="5" t="s">
        <v>628</v>
      </c>
      <c r="D607" s="5" t="s">
        <v>628</v>
      </c>
      <c r="E607" s="5" t="s">
        <v>15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si="55"/>
        <v>606</v>
      </c>
      <c r="B608" s="5" t="s">
        <v>13</v>
      </c>
      <c r="C608" s="5" t="s">
        <v>629</v>
      </c>
      <c r="D608" s="5" t="s">
        <v>629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55"/>
        <v>607</v>
      </c>
      <c r="B609" s="5" t="s">
        <v>13</v>
      </c>
      <c r="C609" s="5" t="s">
        <v>629</v>
      </c>
      <c r="D609" s="5" t="s">
        <v>630</v>
      </c>
      <c r="E609" s="5" t="s">
        <v>28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55"/>
        <v>608</v>
      </c>
      <c r="B610" s="5" t="s">
        <v>13</v>
      </c>
      <c r="C610" s="5" t="s">
        <v>631</v>
      </c>
      <c r="D610" s="5" t="s">
        <v>632</v>
      </c>
      <c r="E610" s="5" t="s">
        <v>23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55"/>
        <v>609</v>
      </c>
      <c r="B611" s="5" t="s">
        <v>13</v>
      </c>
      <c r="C611" s="5" t="s">
        <v>631</v>
      </c>
      <c r="D611" s="5" t="s">
        <v>631</v>
      </c>
      <c r="E611" s="5" t="s">
        <v>15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55"/>
        <v>610</v>
      </c>
      <c r="B612" s="5" t="s">
        <v>13</v>
      </c>
      <c r="C612" s="5" t="s">
        <v>631</v>
      </c>
      <c r="D612" s="5" t="s">
        <v>633</v>
      </c>
      <c r="E612" s="5" t="s">
        <v>33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55"/>
        <v>611</v>
      </c>
      <c r="B613" s="5" t="s">
        <v>13</v>
      </c>
      <c r="C613" s="5" t="s">
        <v>634</v>
      </c>
      <c r="D613" s="5" t="s">
        <v>635</v>
      </c>
      <c r="E613" s="5" t="s">
        <v>100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si="55"/>
        <v>612</v>
      </c>
      <c r="B614" s="5" t="s">
        <v>13</v>
      </c>
      <c r="C614" s="5" t="s">
        <v>634</v>
      </c>
      <c r="D614" s="5" t="s">
        <v>634</v>
      </c>
      <c r="E614" s="5" t="s">
        <v>15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55"/>
        <v>613</v>
      </c>
      <c r="B615" s="5" t="s">
        <v>13</v>
      </c>
      <c r="C615" s="5" t="s">
        <v>636</v>
      </c>
      <c r="D615" s="5" t="s">
        <v>637</v>
      </c>
      <c r="E615" s="5" t="s">
        <v>23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55"/>
        <v>614</v>
      </c>
      <c r="B616" s="5" t="s">
        <v>13</v>
      </c>
      <c r="C616" s="5" t="s">
        <v>636</v>
      </c>
      <c r="D616" s="5" t="s">
        <v>638</v>
      </c>
      <c r="E616" s="5" t="s">
        <v>33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ref="A617:A636" si="56">ROW()-2</f>
        <v>615</v>
      </c>
      <c r="B617" s="5" t="s">
        <v>13</v>
      </c>
      <c r="C617" s="5" t="s">
        <v>636</v>
      </c>
      <c r="D617" s="5" t="s">
        <v>636</v>
      </c>
      <c r="E617" s="5" t="s">
        <v>15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56"/>
        <v>616</v>
      </c>
      <c r="B618" s="5" t="s">
        <v>13</v>
      </c>
      <c r="C618" s="5" t="s">
        <v>639</v>
      </c>
      <c r="D618" s="5" t="s">
        <v>640</v>
      </c>
      <c r="E618" s="5" t="s">
        <v>33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56"/>
        <v>617</v>
      </c>
      <c r="B619" s="5" t="s">
        <v>13</v>
      </c>
      <c r="C619" s="5" t="s">
        <v>639</v>
      </c>
      <c r="D619" s="5" t="s">
        <v>639</v>
      </c>
      <c r="E619" s="5" t="s">
        <v>15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56"/>
        <v>618</v>
      </c>
      <c r="B620" s="5" t="s">
        <v>13</v>
      </c>
      <c r="C620" s="5" t="s">
        <v>641</v>
      </c>
      <c r="D620" s="5" t="s">
        <v>642</v>
      </c>
      <c r="E620" s="5" t="s">
        <v>33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56"/>
        <v>619</v>
      </c>
      <c r="B621" s="5" t="s">
        <v>13</v>
      </c>
      <c r="C621" s="5" t="s">
        <v>641</v>
      </c>
      <c r="D621" s="5" t="s">
        <v>643</v>
      </c>
      <c r="E621" s="5" t="s">
        <v>28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56"/>
        <v>620</v>
      </c>
      <c r="B622" s="5" t="s">
        <v>13</v>
      </c>
      <c r="C622" s="5" t="s">
        <v>641</v>
      </c>
      <c r="D622" s="5" t="s">
        <v>641</v>
      </c>
      <c r="E622" s="5" t="s">
        <v>15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56"/>
        <v>621</v>
      </c>
      <c r="B623" s="5" t="s">
        <v>13</v>
      </c>
      <c r="C623" s="5" t="s">
        <v>644</v>
      </c>
      <c r="D623" s="5" t="s">
        <v>644</v>
      </c>
      <c r="E623" s="5" t="s">
        <v>15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si="56"/>
        <v>622</v>
      </c>
      <c r="B624" s="5" t="s">
        <v>13</v>
      </c>
      <c r="C624" s="5" t="s">
        <v>644</v>
      </c>
      <c r="D624" s="5" t="s">
        <v>645</v>
      </c>
      <c r="E624" s="5" t="s">
        <v>33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si="56"/>
        <v>623</v>
      </c>
      <c r="B625" s="5" t="s">
        <v>13</v>
      </c>
      <c r="C625" s="5" t="s">
        <v>646</v>
      </c>
      <c r="D625" s="5" t="s">
        <v>646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56"/>
        <v>624</v>
      </c>
      <c r="B626" s="5" t="s">
        <v>13</v>
      </c>
      <c r="C626" s="5" t="s">
        <v>647</v>
      </c>
      <c r="D626" s="5" t="s">
        <v>648</v>
      </c>
      <c r="E626" s="5" t="s">
        <v>33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56"/>
        <v>625</v>
      </c>
      <c r="B627" s="5" t="s">
        <v>13</v>
      </c>
      <c r="C627" s="5" t="s">
        <v>647</v>
      </c>
      <c r="D627" s="5" t="s">
        <v>647</v>
      </c>
      <c r="E627" s="5" t="s">
        <v>15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56"/>
        <v>626</v>
      </c>
      <c r="B628" s="5" t="s">
        <v>13</v>
      </c>
      <c r="C628" s="5" t="s">
        <v>649</v>
      </c>
      <c r="D628" s="5" t="s">
        <v>650</v>
      </c>
      <c r="E628" s="5" t="s">
        <v>23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56"/>
        <v>627</v>
      </c>
      <c r="B629" s="5" t="s">
        <v>13</v>
      </c>
      <c r="C629" s="5" t="s">
        <v>649</v>
      </c>
      <c r="D629" s="5" t="s">
        <v>649</v>
      </c>
      <c r="E629" s="5" t="s">
        <v>15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56"/>
        <v>628</v>
      </c>
      <c r="B630" s="5" t="s">
        <v>13</v>
      </c>
      <c r="C630" s="5" t="s">
        <v>649</v>
      </c>
      <c r="D630" s="5" t="s">
        <v>651</v>
      </c>
      <c r="E630" s="5" t="s">
        <v>23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56"/>
        <v>629</v>
      </c>
      <c r="B631" s="5" t="s">
        <v>13</v>
      </c>
      <c r="C631" s="5" t="s">
        <v>649</v>
      </c>
      <c r="D631" s="5" t="s">
        <v>652</v>
      </c>
      <c r="E631" s="5" t="s">
        <v>33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56"/>
        <v>630</v>
      </c>
      <c r="B632" s="5" t="s">
        <v>13</v>
      </c>
      <c r="C632" s="5" t="s">
        <v>653</v>
      </c>
      <c r="D632" s="5" t="s">
        <v>653</v>
      </c>
      <c r="E632" s="5" t="s">
        <v>15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56"/>
        <v>631</v>
      </c>
      <c r="B633" s="5" t="s">
        <v>13</v>
      </c>
      <c r="C633" s="5" t="s">
        <v>653</v>
      </c>
      <c r="D633" s="5" t="s">
        <v>654</v>
      </c>
      <c r="E633" s="5" t="s">
        <v>33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si="56"/>
        <v>632</v>
      </c>
      <c r="B634" s="5" t="s">
        <v>13</v>
      </c>
      <c r="C634" s="5" t="s">
        <v>655</v>
      </c>
      <c r="D634" s="5" t="s">
        <v>655</v>
      </c>
      <c r="E634" s="5" t="s">
        <v>15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si="56"/>
        <v>633</v>
      </c>
      <c r="B635" s="5" t="s">
        <v>13</v>
      </c>
      <c r="C635" s="5" t="s">
        <v>656</v>
      </c>
      <c r="D635" s="5" t="s">
        <v>657</v>
      </c>
      <c r="E635" s="5" t="s">
        <v>23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56"/>
        <v>634</v>
      </c>
      <c r="B636" s="5" t="s">
        <v>13</v>
      </c>
      <c r="C636" s="5" t="s">
        <v>656</v>
      </c>
      <c r="D636" s="5" t="s">
        <v>656</v>
      </c>
      <c r="E636" s="5" t="s">
        <v>15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ref="A637:A655" si="57">ROW()-2</f>
        <v>635</v>
      </c>
      <c r="B637" s="5" t="s">
        <v>13</v>
      </c>
      <c r="C637" s="5" t="s">
        <v>658</v>
      </c>
      <c r="D637" s="5" t="s">
        <v>659</v>
      </c>
      <c r="E637" s="5" t="s">
        <v>33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57"/>
        <v>636</v>
      </c>
      <c r="B638" s="5" t="s">
        <v>13</v>
      </c>
      <c r="C638" s="5" t="s">
        <v>658</v>
      </c>
      <c r="D638" s="5" t="s">
        <v>658</v>
      </c>
      <c r="E638" s="5" t="s">
        <v>15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57"/>
        <v>637</v>
      </c>
      <c r="B639" s="5" t="s">
        <v>13</v>
      </c>
      <c r="C639" s="5" t="s">
        <v>660</v>
      </c>
      <c r="D639" s="5" t="s">
        <v>660</v>
      </c>
      <c r="E639" s="5" t="s">
        <v>15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57"/>
        <v>638</v>
      </c>
      <c r="B640" s="5" t="s">
        <v>13</v>
      </c>
      <c r="C640" s="5" t="s">
        <v>661</v>
      </c>
      <c r="D640" s="5" t="s">
        <v>661</v>
      </c>
      <c r="E640" s="5" t="s">
        <v>15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57"/>
        <v>639</v>
      </c>
      <c r="B641" s="5" t="s">
        <v>13</v>
      </c>
      <c r="C641" s="5" t="s">
        <v>661</v>
      </c>
      <c r="D641" s="5" t="s">
        <v>662</v>
      </c>
      <c r="E641" s="5" t="s">
        <v>33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57"/>
        <v>640</v>
      </c>
      <c r="B642" s="5" t="s">
        <v>13</v>
      </c>
      <c r="C642" s="5" t="s">
        <v>663</v>
      </c>
      <c r="D642" s="5" t="s">
        <v>664</v>
      </c>
      <c r="E642" s="5" t="s">
        <v>33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57"/>
        <v>641</v>
      </c>
      <c r="B643" s="5" t="s">
        <v>13</v>
      </c>
      <c r="C643" s="5" t="s">
        <v>663</v>
      </c>
      <c r="D643" s="5" t="s">
        <v>665</v>
      </c>
      <c r="E643" s="5" t="s">
        <v>28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57"/>
        <v>642</v>
      </c>
      <c r="B644" s="5" t="s">
        <v>13</v>
      </c>
      <c r="C644" s="5" t="s">
        <v>663</v>
      </c>
      <c r="D644" s="5" t="s">
        <v>663</v>
      </c>
      <c r="E644" s="5" t="s">
        <v>15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57"/>
        <v>643</v>
      </c>
      <c r="B645" s="5" t="s">
        <v>13</v>
      </c>
      <c r="C645" s="5" t="s">
        <v>666</v>
      </c>
      <c r="D645" s="5" t="s">
        <v>666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57"/>
        <v>644</v>
      </c>
      <c r="B646" s="5" t="s">
        <v>13</v>
      </c>
      <c r="C646" s="5" t="s">
        <v>666</v>
      </c>
      <c r="D646" s="5" t="s">
        <v>667</v>
      </c>
      <c r="E646" s="5" t="s">
        <v>33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57"/>
        <v>645</v>
      </c>
      <c r="B647" s="5" t="s">
        <v>13</v>
      </c>
      <c r="C647" s="5" t="s">
        <v>666</v>
      </c>
      <c r="D647" s="5" t="s">
        <v>668</v>
      </c>
      <c r="E647" s="5" t="s">
        <v>183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57"/>
        <v>646</v>
      </c>
      <c r="B648" s="5" t="s">
        <v>13</v>
      </c>
      <c r="C648" s="5" t="s">
        <v>669</v>
      </c>
      <c r="D648" s="5" t="s">
        <v>669</v>
      </c>
      <c r="E648" s="5" t="s">
        <v>15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57"/>
        <v>647</v>
      </c>
      <c r="B649" s="5" t="s">
        <v>13</v>
      </c>
      <c r="C649" s="5" t="s">
        <v>670</v>
      </c>
      <c r="D649" s="5" t="s">
        <v>670</v>
      </c>
      <c r="E649" s="5" t="s">
        <v>15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57"/>
        <v>648</v>
      </c>
      <c r="B650" s="5" t="s">
        <v>13</v>
      </c>
      <c r="C650" s="5" t="s">
        <v>671</v>
      </c>
      <c r="D650" s="5" t="s">
        <v>671</v>
      </c>
      <c r="E650" s="5" t="s">
        <v>15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57"/>
        <v>649</v>
      </c>
      <c r="B651" s="5" t="s">
        <v>13</v>
      </c>
      <c r="C651" s="5" t="s">
        <v>672</v>
      </c>
      <c r="D651" s="5" t="s">
        <v>673</v>
      </c>
      <c r="E651" s="5" t="s">
        <v>33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57"/>
        <v>650</v>
      </c>
      <c r="B652" s="5" t="s">
        <v>13</v>
      </c>
      <c r="C652" s="5" t="s">
        <v>672</v>
      </c>
      <c r="D652" s="5" t="s">
        <v>672</v>
      </c>
      <c r="E652" s="5" t="s">
        <v>15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57"/>
        <v>651</v>
      </c>
      <c r="B653" s="5" t="s">
        <v>13</v>
      </c>
      <c r="C653" s="5" t="s">
        <v>674</v>
      </c>
      <c r="D653" s="5" t="s">
        <v>675</v>
      </c>
      <c r="E653" s="5" t="s">
        <v>23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si="57"/>
        <v>652</v>
      </c>
      <c r="B654" s="5" t="s">
        <v>13</v>
      </c>
      <c r="C654" s="5" t="s">
        <v>674</v>
      </c>
      <c r="D654" s="5" t="s">
        <v>674</v>
      </c>
      <c r="E654" s="5" t="s">
        <v>15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si="57"/>
        <v>653</v>
      </c>
      <c r="B655" s="5" t="s">
        <v>13</v>
      </c>
      <c r="C655" s="5" t="s">
        <v>676</v>
      </c>
      <c r="D655" s="5" t="s">
        <v>676</v>
      </c>
      <c r="E655" s="5" t="s">
        <v>15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ref="A656:A661" si="58">ROW()-2</f>
        <v>654</v>
      </c>
      <c r="B656" s="5" t="s">
        <v>13</v>
      </c>
      <c r="C656" s="5" t="s">
        <v>677</v>
      </c>
      <c r="D656" s="5" t="s">
        <v>678</v>
      </c>
      <c r="E656" s="5" t="s">
        <v>33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58"/>
        <v>655</v>
      </c>
      <c r="B657" s="5" t="s">
        <v>13</v>
      </c>
      <c r="C657" s="5" t="s">
        <v>677</v>
      </c>
      <c r="D657" s="5" t="s">
        <v>677</v>
      </c>
      <c r="E657" s="5" t="s">
        <v>15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58"/>
        <v>656</v>
      </c>
      <c r="B658" s="5" t="s">
        <v>13</v>
      </c>
      <c r="C658" s="5" t="s">
        <v>679</v>
      </c>
      <c r="D658" s="5" t="s">
        <v>679</v>
      </c>
      <c r="E658" s="5" t="s">
        <v>15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58"/>
        <v>657</v>
      </c>
      <c r="B659" s="5" t="s">
        <v>13</v>
      </c>
      <c r="C659" s="5" t="s">
        <v>680</v>
      </c>
      <c r="D659" s="5" t="s">
        <v>680</v>
      </c>
      <c r="E659" s="5" t="s">
        <v>15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ref="A660:A671" si="59">ROW()-2</f>
        <v>658</v>
      </c>
      <c r="B660" s="5" t="s">
        <v>13</v>
      </c>
      <c r="C660" s="5" t="s">
        <v>681</v>
      </c>
      <c r="D660" s="5" t="s">
        <v>682</v>
      </c>
      <c r="E660" s="5" t="s">
        <v>28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59"/>
        <v>659</v>
      </c>
      <c r="B661" s="5" t="s">
        <v>13</v>
      </c>
      <c r="C661" s="5" t="s">
        <v>681</v>
      </c>
      <c r="D661" s="5" t="s">
        <v>681</v>
      </c>
      <c r="E661" s="5" t="s">
        <v>15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59"/>
        <v>660</v>
      </c>
      <c r="B662" s="5" t="s">
        <v>13</v>
      </c>
      <c r="C662" s="5" t="s">
        <v>683</v>
      </c>
      <c r="D662" s="5" t="s">
        <v>683</v>
      </c>
      <c r="E662" s="5" t="s">
        <v>15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59"/>
        <v>661</v>
      </c>
      <c r="B663" s="5" t="s">
        <v>13</v>
      </c>
      <c r="C663" s="5" t="s">
        <v>683</v>
      </c>
      <c r="D663" s="5" t="s">
        <v>684</v>
      </c>
      <c r="E663" s="5" t="s">
        <v>33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59"/>
        <v>662</v>
      </c>
      <c r="B664" s="5" t="s">
        <v>13</v>
      </c>
      <c r="C664" s="5" t="s">
        <v>685</v>
      </c>
      <c r="D664" s="5" t="s">
        <v>686</v>
      </c>
      <c r="E664" s="5" t="s">
        <v>23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59"/>
        <v>663</v>
      </c>
      <c r="B665" s="5" t="s">
        <v>13</v>
      </c>
      <c r="C665" s="5" t="s">
        <v>685</v>
      </c>
      <c r="D665" s="5" t="s">
        <v>687</v>
      </c>
      <c r="E665" s="5" t="s">
        <v>33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59"/>
        <v>664</v>
      </c>
      <c r="B666" s="5" t="s">
        <v>13</v>
      </c>
      <c r="C666" s="5" t="s">
        <v>685</v>
      </c>
      <c r="D666" s="5" t="s">
        <v>685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59"/>
        <v>665</v>
      </c>
      <c r="B667" s="5" t="s">
        <v>13</v>
      </c>
      <c r="C667" s="5" t="s">
        <v>685</v>
      </c>
      <c r="D667" s="5" t="s">
        <v>688</v>
      </c>
      <c r="E667" s="5" t="s">
        <v>465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59"/>
        <v>666</v>
      </c>
      <c r="B668" s="5" t="s">
        <v>13</v>
      </c>
      <c r="C668" s="5" t="s">
        <v>689</v>
      </c>
      <c r="D668" s="5" t="s">
        <v>689</v>
      </c>
      <c r="E668" s="5" t="s">
        <v>15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59"/>
        <v>667</v>
      </c>
      <c r="B669" s="5" t="s">
        <v>13</v>
      </c>
      <c r="C669" s="5" t="s">
        <v>690</v>
      </c>
      <c r="D669" s="5" t="s">
        <v>691</v>
      </c>
      <c r="E669" s="5" t="s">
        <v>28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59"/>
        <v>668</v>
      </c>
      <c r="B670" s="5" t="s">
        <v>13</v>
      </c>
      <c r="C670" s="5" t="s">
        <v>690</v>
      </c>
      <c r="D670" s="5" t="s">
        <v>690</v>
      </c>
      <c r="E670" s="5" t="s">
        <v>15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59"/>
        <v>669</v>
      </c>
      <c r="B671" s="5" t="s">
        <v>13</v>
      </c>
      <c r="C671" s="5" t="s">
        <v>692</v>
      </c>
      <c r="D671" s="5" t="s">
        <v>692</v>
      </c>
      <c r="E671" s="5" t="s">
        <v>15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ref="A672:A677" si="60">ROW()-2</f>
        <v>670</v>
      </c>
      <c r="B672" s="5" t="s">
        <v>13</v>
      </c>
      <c r="C672" s="5" t="s">
        <v>693</v>
      </c>
      <c r="D672" s="5" t="s">
        <v>693</v>
      </c>
      <c r="E672" s="5" t="s">
        <v>15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0"/>
        <v>671</v>
      </c>
      <c r="B673" s="5" t="s">
        <v>13</v>
      </c>
      <c r="C673" s="5" t="s">
        <v>694</v>
      </c>
      <c r="D673" s="5" t="s">
        <v>695</v>
      </c>
      <c r="E673" s="5" t="s">
        <v>33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si="60"/>
        <v>672</v>
      </c>
      <c r="B674" s="5" t="s">
        <v>13</v>
      </c>
      <c r="C674" s="5" t="s">
        <v>694</v>
      </c>
      <c r="D674" s="5" t="s">
        <v>694</v>
      </c>
      <c r="E674" s="5" t="s">
        <v>15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0"/>
        <v>673</v>
      </c>
      <c r="B675" s="5" t="s">
        <v>13</v>
      </c>
      <c r="C675" s="5" t="s">
        <v>696</v>
      </c>
      <c r="D675" s="5" t="s">
        <v>696</v>
      </c>
      <c r="E675" s="5" t="s">
        <v>15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0"/>
        <v>674</v>
      </c>
      <c r="B676" s="5" t="s">
        <v>13</v>
      </c>
      <c r="C676" s="5" t="s">
        <v>697</v>
      </c>
      <c r="D676" s="5" t="s">
        <v>697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si="60"/>
        <v>675</v>
      </c>
      <c r="B677" s="5" t="s">
        <v>13</v>
      </c>
      <c r="C677" s="5" t="s">
        <v>698</v>
      </c>
      <c r="D677" s="5" t="s">
        <v>699</v>
      </c>
      <c r="E677" s="5" t="s">
        <v>28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ref="A678:A687" si="61">ROW()-2</f>
        <v>676</v>
      </c>
      <c r="B678" s="5" t="s">
        <v>13</v>
      </c>
      <c r="C678" s="5" t="s">
        <v>698</v>
      </c>
      <c r="D678" s="5" t="s">
        <v>698</v>
      </c>
      <c r="E678" s="5" t="s">
        <v>15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1"/>
        <v>677</v>
      </c>
      <c r="B679" s="5" t="s">
        <v>13</v>
      </c>
      <c r="C679" s="5" t="s">
        <v>698</v>
      </c>
      <c r="D679" s="5" t="s">
        <v>700</v>
      </c>
      <c r="E679" s="5" t="s">
        <v>23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1"/>
        <v>678</v>
      </c>
      <c r="B680" s="5" t="s">
        <v>13</v>
      </c>
      <c r="C680" s="5" t="s">
        <v>701</v>
      </c>
      <c r="D680" s="5" t="s">
        <v>701</v>
      </c>
      <c r="E680" s="5" t="s">
        <v>15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1"/>
        <v>679</v>
      </c>
      <c r="B681" s="5" t="s">
        <v>13</v>
      </c>
      <c r="C681" s="5" t="s">
        <v>701</v>
      </c>
      <c r="D681" s="5" t="s">
        <v>702</v>
      </c>
      <c r="E681" s="5" t="s">
        <v>33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1"/>
        <v>680</v>
      </c>
      <c r="B682" s="5" t="s">
        <v>13</v>
      </c>
      <c r="C682" s="5" t="s">
        <v>703</v>
      </c>
      <c r="D682" s="5" t="s">
        <v>703</v>
      </c>
      <c r="E682" s="5" t="s">
        <v>15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1"/>
        <v>681</v>
      </c>
      <c r="B683" s="5" t="s">
        <v>13</v>
      </c>
      <c r="C683" s="5" t="s">
        <v>704</v>
      </c>
      <c r="D683" s="5" t="s">
        <v>705</v>
      </c>
      <c r="E683" s="5" t="s">
        <v>33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si="61"/>
        <v>682</v>
      </c>
      <c r="B684" s="5" t="s">
        <v>13</v>
      </c>
      <c r="C684" s="5" t="s">
        <v>704</v>
      </c>
      <c r="D684" s="5" t="s">
        <v>704</v>
      </c>
      <c r="E684" s="5" t="s">
        <v>15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1"/>
        <v>683</v>
      </c>
      <c r="B685" s="5" t="s">
        <v>13</v>
      </c>
      <c r="C685" s="5" t="s">
        <v>704</v>
      </c>
      <c r="D685" s="5" t="s">
        <v>706</v>
      </c>
      <c r="E685" s="5" t="s">
        <v>23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1"/>
        <v>684</v>
      </c>
      <c r="B686" s="5" t="s">
        <v>13</v>
      </c>
      <c r="C686" s="5" t="s">
        <v>707</v>
      </c>
      <c r="D686" s="5" t="s">
        <v>708</v>
      </c>
      <c r="E686" s="5" t="s">
        <v>28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1"/>
        <v>685</v>
      </c>
      <c r="B687" s="5" t="s">
        <v>13</v>
      </c>
      <c r="C687" s="5" t="s">
        <v>707</v>
      </c>
      <c r="D687" s="5" t="s">
        <v>707</v>
      </c>
      <c r="E687" s="5" t="s">
        <v>15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ref="A688:A697" si="62">ROW()-2</f>
        <v>686</v>
      </c>
      <c r="B688" s="5" t="s">
        <v>13</v>
      </c>
      <c r="C688" s="5" t="s">
        <v>709</v>
      </c>
      <c r="D688" s="5" t="s">
        <v>709</v>
      </c>
      <c r="E688" s="5" t="s">
        <v>15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2"/>
        <v>687</v>
      </c>
      <c r="B689" s="5" t="s">
        <v>13</v>
      </c>
      <c r="C689" s="5" t="s">
        <v>710</v>
      </c>
      <c r="D689" s="5" t="s">
        <v>711</v>
      </c>
      <c r="E689" s="5" t="s">
        <v>23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2"/>
        <v>688</v>
      </c>
      <c r="B690" s="5" t="s">
        <v>13</v>
      </c>
      <c r="C690" s="5" t="s">
        <v>710</v>
      </c>
      <c r="D690" s="5" t="s">
        <v>710</v>
      </c>
      <c r="E690" s="5" t="s">
        <v>15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2"/>
        <v>689</v>
      </c>
      <c r="B691" s="5" t="s">
        <v>13</v>
      </c>
      <c r="C691" s="5" t="s">
        <v>712</v>
      </c>
      <c r="D691" s="5" t="s">
        <v>712</v>
      </c>
      <c r="E691" s="5" t="s">
        <v>15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2"/>
        <v>690</v>
      </c>
      <c r="B692" s="5" t="s">
        <v>13</v>
      </c>
      <c r="C692" s="5" t="s">
        <v>713</v>
      </c>
      <c r="D692" s="5" t="s">
        <v>713</v>
      </c>
      <c r="E692" s="5" t="s">
        <v>15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2"/>
        <v>691</v>
      </c>
      <c r="B693" s="5" t="s">
        <v>13</v>
      </c>
      <c r="C693" s="5" t="s">
        <v>713</v>
      </c>
      <c r="D693" s="5" t="s">
        <v>714</v>
      </c>
      <c r="E693" s="5" t="s">
        <v>28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si="62"/>
        <v>692</v>
      </c>
      <c r="B694" s="5" t="s">
        <v>13</v>
      </c>
      <c r="C694" s="5" t="s">
        <v>715</v>
      </c>
      <c r="D694" s="5" t="s">
        <v>716</v>
      </c>
      <c r="E694" s="5" t="s">
        <v>28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2"/>
        <v>693</v>
      </c>
      <c r="B695" s="5" t="s">
        <v>13</v>
      </c>
      <c r="C695" s="5" t="s">
        <v>715</v>
      </c>
      <c r="D695" s="5" t="s">
        <v>717</v>
      </c>
      <c r="E695" s="5" t="s">
        <v>28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2"/>
        <v>694</v>
      </c>
      <c r="B696" s="5" t="s">
        <v>13</v>
      </c>
      <c r="C696" s="5" t="s">
        <v>715</v>
      </c>
      <c r="D696" s="5" t="s">
        <v>715</v>
      </c>
      <c r="E696" s="5" t="s">
        <v>15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2"/>
        <v>695</v>
      </c>
      <c r="B697" s="5" t="s">
        <v>13</v>
      </c>
      <c r="C697" s="5" t="s">
        <v>715</v>
      </c>
      <c r="D697" s="5" t="s">
        <v>718</v>
      </c>
      <c r="E697" s="5" t="s">
        <v>33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ref="A698:A713" si="63">ROW()-2</f>
        <v>696</v>
      </c>
      <c r="B698" s="5" t="s">
        <v>13</v>
      </c>
      <c r="C698" s="5" t="s">
        <v>719</v>
      </c>
      <c r="D698" s="5" t="s">
        <v>719</v>
      </c>
      <c r="E698" s="5" t="s">
        <v>15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3"/>
        <v>697</v>
      </c>
      <c r="B699" s="5" t="s">
        <v>13</v>
      </c>
      <c r="C699" s="5" t="s">
        <v>720</v>
      </c>
      <c r="D699" s="5" t="s">
        <v>720</v>
      </c>
      <c r="E699" s="5" t="s">
        <v>15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3"/>
        <v>698</v>
      </c>
      <c r="B700" s="5" t="s">
        <v>13</v>
      </c>
      <c r="C700" s="5" t="s">
        <v>721</v>
      </c>
      <c r="D700" s="5" t="s">
        <v>721</v>
      </c>
      <c r="E700" s="5" t="s">
        <v>15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3"/>
        <v>699</v>
      </c>
      <c r="B701" s="5" t="s">
        <v>13</v>
      </c>
      <c r="C701" s="5" t="s">
        <v>721</v>
      </c>
      <c r="D701" s="5" t="s">
        <v>722</v>
      </c>
      <c r="E701" s="5" t="s">
        <v>28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3"/>
        <v>700</v>
      </c>
      <c r="B702" s="5" t="s">
        <v>13</v>
      </c>
      <c r="C702" s="5" t="s">
        <v>723</v>
      </c>
      <c r="D702" s="5" t="s">
        <v>723</v>
      </c>
      <c r="E702" s="5" t="s">
        <v>15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3"/>
        <v>701</v>
      </c>
      <c r="B703" s="5" t="s">
        <v>13</v>
      </c>
      <c r="C703" s="5" t="s">
        <v>724</v>
      </c>
      <c r="D703" s="5" t="s">
        <v>725</v>
      </c>
      <c r="E703" s="5" t="s">
        <v>23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si="63"/>
        <v>702</v>
      </c>
      <c r="B704" s="5" t="s">
        <v>13</v>
      </c>
      <c r="C704" s="5" t="s">
        <v>724</v>
      </c>
      <c r="D704" s="5" t="s">
        <v>724</v>
      </c>
      <c r="E704" s="5" t="s">
        <v>15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3"/>
        <v>703</v>
      </c>
      <c r="B705" s="5" t="s">
        <v>13</v>
      </c>
      <c r="C705" s="5" t="s">
        <v>726</v>
      </c>
      <c r="D705" s="5" t="s">
        <v>726</v>
      </c>
      <c r="E705" s="5" t="s">
        <v>15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63"/>
        <v>704</v>
      </c>
      <c r="B706" s="5" t="s">
        <v>13</v>
      </c>
      <c r="C706" s="5" t="s">
        <v>727</v>
      </c>
      <c r="D706" s="5" t="s">
        <v>727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63"/>
        <v>705</v>
      </c>
      <c r="B707" s="5" t="s">
        <v>13</v>
      </c>
      <c r="C707" s="5" t="s">
        <v>727</v>
      </c>
      <c r="D707" s="5" t="s">
        <v>728</v>
      </c>
      <c r="E707" s="5" t="s">
        <v>23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3"/>
        <v>706</v>
      </c>
      <c r="B708" s="5" t="s">
        <v>13</v>
      </c>
      <c r="C708" s="5" t="s">
        <v>729</v>
      </c>
      <c r="D708" s="5" t="s">
        <v>729</v>
      </c>
      <c r="E708" s="5" t="s">
        <v>15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3"/>
        <v>707</v>
      </c>
      <c r="B709" s="5" t="s">
        <v>13</v>
      </c>
      <c r="C709" s="5" t="s">
        <v>729</v>
      </c>
      <c r="D709" s="5" t="s">
        <v>730</v>
      </c>
      <c r="E709" s="5" t="s">
        <v>28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3"/>
        <v>708</v>
      </c>
      <c r="B710" s="5" t="s">
        <v>13</v>
      </c>
      <c r="C710" s="5" t="s">
        <v>731</v>
      </c>
      <c r="D710" s="5" t="s">
        <v>731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3"/>
        <v>709</v>
      </c>
      <c r="B711" s="5" t="s">
        <v>13</v>
      </c>
      <c r="C711" s="5" t="s">
        <v>732</v>
      </c>
      <c r="D711" s="5" t="s">
        <v>732</v>
      </c>
      <c r="E711" s="5" t="s">
        <v>15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63"/>
        <v>710</v>
      </c>
      <c r="B712" s="5" t="s">
        <v>13</v>
      </c>
      <c r="C712" s="5" t="s">
        <v>733</v>
      </c>
      <c r="D712" s="5" t="s">
        <v>733</v>
      </c>
      <c r="E712" s="5" t="s">
        <v>15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3"/>
        <v>711</v>
      </c>
      <c r="B713" s="5" t="s">
        <v>13</v>
      </c>
      <c r="C713" s="5" t="s">
        <v>734</v>
      </c>
      <c r="D713" s="5" t="s">
        <v>734</v>
      </c>
      <c r="E713" s="5" t="s">
        <v>15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ref="A714:A725" si="64">ROW()-2</f>
        <v>712</v>
      </c>
      <c r="B714" s="5" t="s">
        <v>13</v>
      </c>
      <c r="C714" s="5" t="s">
        <v>735</v>
      </c>
      <c r="D714" s="5" t="s">
        <v>735</v>
      </c>
      <c r="E714" s="5" t="s">
        <v>15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4"/>
        <v>713</v>
      </c>
      <c r="B715" s="5" t="s">
        <v>13</v>
      </c>
      <c r="C715" s="5" t="s">
        <v>736</v>
      </c>
      <c r="D715" s="5" t="s">
        <v>736</v>
      </c>
      <c r="E715" s="5" t="s">
        <v>15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64"/>
        <v>714</v>
      </c>
      <c r="B716" s="5" t="s">
        <v>13</v>
      </c>
      <c r="C716" s="5" t="s">
        <v>737</v>
      </c>
      <c r="D716" s="5" t="s">
        <v>738</v>
      </c>
      <c r="E716" s="5" t="s">
        <v>33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si="64"/>
        <v>715</v>
      </c>
      <c r="B717" s="5" t="s">
        <v>13</v>
      </c>
      <c r="C717" s="5" t="s">
        <v>737</v>
      </c>
      <c r="D717" s="5" t="s">
        <v>737</v>
      </c>
      <c r="E717" s="5" t="s">
        <v>15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4"/>
        <v>716</v>
      </c>
      <c r="B718" s="5" t="s">
        <v>13</v>
      </c>
      <c r="C718" s="5" t="s">
        <v>739</v>
      </c>
      <c r="D718" s="5" t="s">
        <v>740</v>
      </c>
      <c r="E718" s="5" t="s">
        <v>23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4"/>
        <v>717</v>
      </c>
      <c r="B719" s="5" t="s">
        <v>13</v>
      </c>
      <c r="C719" s="5" t="s">
        <v>739</v>
      </c>
      <c r="D719" s="5" t="s">
        <v>739</v>
      </c>
      <c r="E719" s="5" t="s">
        <v>15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4"/>
        <v>718</v>
      </c>
      <c r="B720" s="5" t="s">
        <v>13</v>
      </c>
      <c r="C720" s="5" t="s">
        <v>741</v>
      </c>
      <c r="D720" s="5" t="s">
        <v>741</v>
      </c>
      <c r="E720" s="5" t="s">
        <v>15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4"/>
        <v>719</v>
      </c>
      <c r="B721" s="5" t="s">
        <v>13</v>
      </c>
      <c r="C721" s="5" t="s">
        <v>742</v>
      </c>
      <c r="D721" s="5" t="s">
        <v>742</v>
      </c>
      <c r="E721" s="5" t="s">
        <v>15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64"/>
        <v>720</v>
      </c>
      <c r="B722" s="5" t="s">
        <v>13</v>
      </c>
      <c r="C722" s="5" t="s">
        <v>742</v>
      </c>
      <c r="D722" s="5" t="s">
        <v>743</v>
      </c>
      <c r="E722" s="5" t="s">
        <v>100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4"/>
        <v>721</v>
      </c>
      <c r="B723" s="5" t="s">
        <v>13</v>
      </c>
      <c r="C723" s="5" t="s">
        <v>742</v>
      </c>
      <c r="D723" s="5" t="s">
        <v>744</v>
      </c>
      <c r="E723" s="5" t="s">
        <v>23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ref="A724:A736" si="65">ROW()-2</f>
        <v>722</v>
      </c>
      <c r="B724" s="5" t="s">
        <v>13</v>
      </c>
      <c r="C724" s="5" t="s">
        <v>745</v>
      </c>
      <c r="D724" s="5" t="s">
        <v>745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65"/>
        <v>723</v>
      </c>
      <c r="B725" s="5" t="s">
        <v>13</v>
      </c>
      <c r="C725" s="5" t="s">
        <v>746</v>
      </c>
      <c r="D725" s="5" t="s">
        <v>414</v>
      </c>
      <c r="E725" s="5" t="s">
        <v>33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65"/>
        <v>724</v>
      </c>
      <c r="B726" s="5" t="s">
        <v>13</v>
      </c>
      <c r="C726" s="5" t="s">
        <v>746</v>
      </c>
      <c r="D726" s="5" t="s">
        <v>746</v>
      </c>
      <c r="E726" s="5" t="s">
        <v>15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65"/>
        <v>725</v>
      </c>
      <c r="B727" s="5" t="s">
        <v>13</v>
      </c>
      <c r="C727" s="5" t="s">
        <v>747</v>
      </c>
      <c r="D727" s="5" t="s">
        <v>747</v>
      </c>
      <c r="E727" s="5" t="s">
        <v>15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65"/>
        <v>726</v>
      </c>
      <c r="B728" s="5" t="s">
        <v>13</v>
      </c>
      <c r="C728" s="5" t="s">
        <v>747</v>
      </c>
      <c r="D728" s="5" t="s">
        <v>748</v>
      </c>
      <c r="E728" s="5" t="s">
        <v>23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65"/>
        <v>727</v>
      </c>
      <c r="B729" s="5" t="s">
        <v>13</v>
      </c>
      <c r="C729" s="5" t="s">
        <v>749</v>
      </c>
      <c r="D729" s="5" t="s">
        <v>749</v>
      </c>
      <c r="E729" s="5" t="s">
        <v>15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65"/>
        <v>728</v>
      </c>
      <c r="B730" s="5" t="s">
        <v>13</v>
      </c>
      <c r="C730" s="5" t="s">
        <v>749</v>
      </c>
      <c r="D730" s="5" t="s">
        <v>750</v>
      </c>
      <c r="E730" s="5" t="s">
        <v>23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65"/>
        <v>729</v>
      </c>
      <c r="B731" s="5" t="s">
        <v>13</v>
      </c>
      <c r="C731" s="5" t="s">
        <v>751</v>
      </c>
      <c r="D731" s="5" t="s">
        <v>752</v>
      </c>
      <c r="E731" s="5" t="s">
        <v>33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si="65"/>
        <v>730</v>
      </c>
      <c r="B732" s="5" t="s">
        <v>13</v>
      </c>
      <c r="C732" s="5" t="s">
        <v>751</v>
      </c>
      <c r="D732" s="5" t="s">
        <v>751</v>
      </c>
      <c r="E732" s="5" t="s">
        <v>15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65"/>
        <v>731</v>
      </c>
      <c r="B733" s="5" t="s">
        <v>13</v>
      </c>
      <c r="C733" s="5" t="s">
        <v>751</v>
      </c>
      <c r="D733" s="5" t="s">
        <v>753</v>
      </c>
      <c r="E733" s="5" t="s">
        <v>28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si="65"/>
        <v>732</v>
      </c>
      <c r="B734" s="5" t="s">
        <v>13</v>
      </c>
      <c r="C734" s="5" t="s">
        <v>754</v>
      </c>
      <c r="D734" s="5" t="s">
        <v>754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65"/>
        <v>733</v>
      </c>
      <c r="B735" s="5" t="s">
        <v>13</v>
      </c>
      <c r="C735" s="5" t="s">
        <v>755</v>
      </c>
      <c r="D735" s="5" t="s">
        <v>755</v>
      </c>
      <c r="E735" s="5" t="s">
        <v>15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ref="A736:A743" si="66">ROW()-2</f>
        <v>734</v>
      </c>
      <c r="B736" s="5" t="s">
        <v>13</v>
      </c>
      <c r="C736" s="5" t="s">
        <v>756</v>
      </c>
      <c r="D736" s="5" t="s">
        <v>756</v>
      </c>
      <c r="E736" s="5" t="s">
        <v>15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66"/>
        <v>735</v>
      </c>
      <c r="B737" s="5" t="s">
        <v>13</v>
      </c>
      <c r="C737" s="5" t="s">
        <v>757</v>
      </c>
      <c r="D737" s="5" t="s">
        <v>757</v>
      </c>
      <c r="E737" s="5" t="s">
        <v>15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66"/>
        <v>736</v>
      </c>
      <c r="B738" s="5" t="s">
        <v>13</v>
      </c>
      <c r="C738" s="5" t="s">
        <v>757</v>
      </c>
      <c r="D738" s="5" t="s">
        <v>758</v>
      </c>
      <c r="E738" s="5" t="s">
        <v>33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66"/>
        <v>737</v>
      </c>
      <c r="B739" s="5" t="s">
        <v>13</v>
      </c>
      <c r="C739" s="5" t="s">
        <v>759</v>
      </c>
      <c r="D739" s="5" t="s">
        <v>759</v>
      </c>
      <c r="E739" s="5" t="s">
        <v>15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66"/>
        <v>738</v>
      </c>
      <c r="B740" s="5" t="s">
        <v>13</v>
      </c>
      <c r="C740" s="5" t="s">
        <v>760</v>
      </c>
      <c r="D740" s="5" t="s">
        <v>760</v>
      </c>
      <c r="E740" s="5" t="s">
        <v>15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66"/>
        <v>739</v>
      </c>
      <c r="B741" s="5" t="s">
        <v>13</v>
      </c>
      <c r="C741" s="5" t="s">
        <v>761</v>
      </c>
      <c r="D741" s="5" t="s">
        <v>762</v>
      </c>
      <c r="E741" s="5" t="s">
        <v>33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66"/>
        <v>740</v>
      </c>
      <c r="B742" s="5" t="s">
        <v>13</v>
      </c>
      <c r="C742" s="5" t="s">
        <v>761</v>
      </c>
      <c r="D742" s="5" t="s">
        <v>761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66"/>
        <v>741</v>
      </c>
      <c r="B743" s="5" t="s">
        <v>13</v>
      </c>
      <c r="C743" s="5" t="s">
        <v>763</v>
      </c>
      <c r="D743" s="5" t="s">
        <v>763</v>
      </c>
      <c r="E743" s="5" t="s">
        <v>15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ref="A744:A750" si="67">ROW()-2</f>
        <v>742</v>
      </c>
      <c r="B744" s="5" t="s">
        <v>13</v>
      </c>
      <c r="C744" s="5" t="s">
        <v>764</v>
      </c>
      <c r="D744" s="5" t="s">
        <v>765</v>
      </c>
      <c r="E744" s="5" t="s">
        <v>23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67"/>
        <v>743</v>
      </c>
      <c r="B745" s="5" t="s">
        <v>13</v>
      </c>
      <c r="C745" s="5" t="s">
        <v>764</v>
      </c>
      <c r="D745" s="5" t="s">
        <v>764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67"/>
        <v>744</v>
      </c>
      <c r="B746" s="5" t="s">
        <v>13</v>
      </c>
      <c r="C746" s="5" t="s">
        <v>766</v>
      </c>
      <c r="D746" s="5" t="s">
        <v>766</v>
      </c>
      <c r="E746" s="5" t="s">
        <v>15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67"/>
        <v>745</v>
      </c>
      <c r="B747" s="5" t="s">
        <v>13</v>
      </c>
      <c r="C747" s="5" t="s">
        <v>766</v>
      </c>
      <c r="D747" s="5" t="s">
        <v>767</v>
      </c>
      <c r="E747" s="5" t="s">
        <v>33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67"/>
        <v>746</v>
      </c>
      <c r="B748" s="5" t="s">
        <v>13</v>
      </c>
      <c r="C748" s="5" t="s">
        <v>766</v>
      </c>
      <c r="D748" s="8" t="s">
        <v>768</v>
      </c>
      <c r="E748" s="8" t="s">
        <v>769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67"/>
        <v>747</v>
      </c>
      <c r="B749" s="5" t="s">
        <v>13</v>
      </c>
      <c r="C749" s="5" t="s">
        <v>770</v>
      </c>
      <c r="D749" s="5" t="s">
        <v>771</v>
      </c>
      <c r="E749" s="5" t="s">
        <v>28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67"/>
        <v>748</v>
      </c>
      <c r="B750" s="5" t="s">
        <v>13</v>
      </c>
      <c r="C750" s="5" t="s">
        <v>770</v>
      </c>
      <c r="D750" s="5" t="s">
        <v>770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ref="A751:A760" si="68">ROW()-2</f>
        <v>749</v>
      </c>
      <c r="B751" s="5" t="s">
        <v>13</v>
      </c>
      <c r="C751" s="5" t="s">
        <v>770</v>
      </c>
      <c r="D751" s="5" t="s">
        <v>25</v>
      </c>
      <c r="E751" s="5" t="s">
        <v>33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68"/>
        <v>750</v>
      </c>
      <c r="B752" s="5" t="s">
        <v>13</v>
      </c>
      <c r="C752" s="5" t="s">
        <v>772</v>
      </c>
      <c r="D752" s="5" t="s">
        <v>772</v>
      </c>
      <c r="E752" s="5" t="s">
        <v>15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68"/>
        <v>751</v>
      </c>
      <c r="B753" s="5" t="s">
        <v>13</v>
      </c>
      <c r="C753" s="5" t="s">
        <v>773</v>
      </c>
      <c r="D753" s="5" t="s">
        <v>773</v>
      </c>
      <c r="E753" s="5" t="s">
        <v>15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si="68"/>
        <v>752</v>
      </c>
      <c r="B754" s="5" t="s">
        <v>13</v>
      </c>
      <c r="C754" s="5" t="s">
        <v>774</v>
      </c>
      <c r="D754" s="5" t="s">
        <v>774</v>
      </c>
      <c r="E754" s="5" t="s">
        <v>15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68"/>
        <v>753</v>
      </c>
      <c r="B755" s="5" t="s">
        <v>13</v>
      </c>
      <c r="C755" s="5" t="s">
        <v>775</v>
      </c>
      <c r="D755" s="5" t="s">
        <v>776</v>
      </c>
      <c r="E755" s="5" t="s">
        <v>23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68"/>
        <v>754</v>
      </c>
      <c r="B756" s="5" t="s">
        <v>13</v>
      </c>
      <c r="C756" s="5" t="s">
        <v>775</v>
      </c>
      <c r="D756" s="5" t="s">
        <v>775</v>
      </c>
      <c r="E756" s="5" t="s">
        <v>15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68"/>
        <v>755</v>
      </c>
      <c r="B757" s="5" t="s">
        <v>13</v>
      </c>
      <c r="C757" s="5" t="s">
        <v>777</v>
      </c>
      <c r="D757" s="5" t="s">
        <v>777</v>
      </c>
      <c r="E757" s="5" t="s">
        <v>15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68"/>
        <v>756</v>
      </c>
      <c r="B758" s="5" t="s">
        <v>13</v>
      </c>
      <c r="C758" s="5" t="s">
        <v>777</v>
      </c>
      <c r="D758" s="5" t="s">
        <v>778</v>
      </c>
      <c r="E758" s="5" t="s">
        <v>28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si="68"/>
        <v>757</v>
      </c>
      <c r="B759" s="5" t="s">
        <v>13</v>
      </c>
      <c r="C759" s="5" t="s">
        <v>779</v>
      </c>
      <c r="D759" s="5" t="s">
        <v>779</v>
      </c>
      <c r="E759" s="5" t="s">
        <v>15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68"/>
        <v>758</v>
      </c>
      <c r="B760" s="5" t="s">
        <v>13</v>
      </c>
      <c r="C760" s="5" t="s">
        <v>780</v>
      </c>
      <c r="D760" s="5" t="s">
        <v>780</v>
      </c>
      <c r="E760" s="5" t="s">
        <v>15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ref="A761:A772" si="69">ROW()-2</f>
        <v>759</v>
      </c>
      <c r="B761" s="5" t="s">
        <v>13</v>
      </c>
      <c r="C761" s="5" t="s">
        <v>781</v>
      </c>
      <c r="D761" s="5" t="s">
        <v>781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69"/>
        <v>760</v>
      </c>
      <c r="B762" s="5" t="s">
        <v>13</v>
      </c>
      <c r="C762" s="5" t="s">
        <v>781</v>
      </c>
      <c r="D762" s="5" t="s">
        <v>782</v>
      </c>
      <c r="E762" s="5" t="s">
        <v>33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69"/>
        <v>761</v>
      </c>
      <c r="B763" s="5" t="s">
        <v>13</v>
      </c>
      <c r="C763" s="5" t="s">
        <v>676</v>
      </c>
      <c r="D763" s="5" t="s">
        <v>676</v>
      </c>
      <c r="E763" s="5" t="s">
        <v>15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si="69"/>
        <v>762</v>
      </c>
      <c r="B764" s="5" t="s">
        <v>13</v>
      </c>
      <c r="C764" s="5" t="s">
        <v>783</v>
      </c>
      <c r="D764" s="5" t="s">
        <v>783</v>
      </c>
      <c r="E764" s="5" t="s">
        <v>15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si="69"/>
        <v>763</v>
      </c>
      <c r="B765" s="5" t="s">
        <v>13</v>
      </c>
      <c r="C765" s="5" t="s">
        <v>783</v>
      </c>
      <c r="D765" s="5" t="s">
        <v>784</v>
      </c>
      <c r="E765" s="5" t="s">
        <v>23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si="69"/>
        <v>764</v>
      </c>
      <c r="B766" s="5" t="s">
        <v>13</v>
      </c>
      <c r="C766" s="5" t="s">
        <v>785</v>
      </c>
      <c r="D766" s="5" t="s">
        <v>786</v>
      </c>
      <c r="E766" s="5" t="s">
        <v>33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69"/>
        <v>765</v>
      </c>
      <c r="B767" s="5" t="s">
        <v>13</v>
      </c>
      <c r="C767" s="5" t="s">
        <v>785</v>
      </c>
      <c r="D767" s="5" t="s">
        <v>785</v>
      </c>
      <c r="E767" s="5" t="s">
        <v>15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69"/>
        <v>766</v>
      </c>
      <c r="B768" s="5" t="s">
        <v>13</v>
      </c>
      <c r="C768" s="5" t="s">
        <v>787</v>
      </c>
      <c r="D768" s="5" t="s">
        <v>788</v>
      </c>
      <c r="E768" s="5" t="s">
        <v>23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69"/>
        <v>767</v>
      </c>
      <c r="B769" s="5" t="s">
        <v>13</v>
      </c>
      <c r="C769" s="5" t="s">
        <v>787</v>
      </c>
      <c r="D769" s="5" t="s">
        <v>787</v>
      </c>
      <c r="E769" s="5" t="s">
        <v>15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69"/>
        <v>768</v>
      </c>
      <c r="B770" s="5" t="s">
        <v>13</v>
      </c>
      <c r="C770" s="5" t="s">
        <v>789</v>
      </c>
      <c r="D770" s="5" t="s">
        <v>789</v>
      </c>
      <c r="E770" s="5" t="s">
        <v>15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69"/>
        <v>769</v>
      </c>
      <c r="B771" s="5" t="s">
        <v>13</v>
      </c>
      <c r="C771" s="5" t="s">
        <v>790</v>
      </c>
      <c r="D771" s="5" t="s">
        <v>790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ref="A772:A777" si="70">ROW()-2</f>
        <v>770</v>
      </c>
      <c r="B772" s="5" t="s">
        <v>13</v>
      </c>
      <c r="C772" s="5" t="s">
        <v>791</v>
      </c>
      <c r="D772" s="5" t="s">
        <v>791</v>
      </c>
      <c r="E772" s="5" t="s">
        <v>15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0"/>
        <v>771</v>
      </c>
      <c r="B773" s="5" t="s">
        <v>13</v>
      </c>
      <c r="C773" s="5" t="s">
        <v>792</v>
      </c>
      <c r="D773" s="5" t="s">
        <v>792</v>
      </c>
      <c r="E773" s="5" t="s">
        <v>15</v>
      </c>
      <c r="F773" s="5" t="s">
        <v>26</v>
      </c>
      <c r="G773" s="5">
        <v>570</v>
      </c>
      <c r="H773" s="7" t="s">
        <v>17</v>
      </c>
    </row>
    <row r="774" s="2" customFormat="1" ht="21" customHeight="1" spans="1:8">
      <c r="A774" s="5">
        <f t="shared" si="70"/>
        <v>772</v>
      </c>
      <c r="B774" s="5" t="s">
        <v>13</v>
      </c>
      <c r="C774" s="5" t="s">
        <v>793</v>
      </c>
      <c r="D774" s="5" t="s">
        <v>793</v>
      </c>
      <c r="E774" s="5" t="s">
        <v>15</v>
      </c>
      <c r="F774" s="5" t="s">
        <v>26</v>
      </c>
      <c r="G774" s="5">
        <v>570</v>
      </c>
      <c r="H774" s="7" t="s">
        <v>17</v>
      </c>
    </row>
    <row r="775" s="2" customFormat="1" ht="21" customHeight="1" spans="1:8">
      <c r="A775" s="5">
        <f t="shared" si="70"/>
        <v>773</v>
      </c>
      <c r="B775" s="5" t="s">
        <v>13</v>
      </c>
      <c r="C775" s="5" t="s">
        <v>793</v>
      </c>
      <c r="D775" s="5" t="s">
        <v>794</v>
      </c>
      <c r="E775" s="5" t="s">
        <v>28</v>
      </c>
      <c r="F775" s="5" t="s">
        <v>26</v>
      </c>
      <c r="G775" s="5">
        <v>570</v>
      </c>
      <c r="H775" s="7" t="s">
        <v>17</v>
      </c>
    </row>
    <row r="776" s="2" customFormat="1" ht="21" customHeight="1" spans="1:8">
      <c r="A776" s="5">
        <f t="shared" si="70"/>
        <v>774</v>
      </c>
      <c r="B776" s="5" t="s">
        <v>13</v>
      </c>
      <c r="C776" s="5" t="s">
        <v>795</v>
      </c>
      <c r="D776" s="5" t="s">
        <v>795</v>
      </c>
      <c r="E776" s="5" t="s">
        <v>15</v>
      </c>
      <c r="F776" s="5" t="s">
        <v>26</v>
      </c>
      <c r="G776" s="5">
        <v>570</v>
      </c>
      <c r="H776" s="5" t="s">
        <v>17</v>
      </c>
    </row>
    <row r="777" s="2" customFormat="1" ht="21" customHeight="1" spans="1:8">
      <c r="A777" s="5">
        <f t="shared" si="70"/>
        <v>775</v>
      </c>
      <c r="B777" s="5" t="s">
        <v>13</v>
      </c>
      <c r="C777" s="5" t="s">
        <v>796</v>
      </c>
      <c r="D777" s="5" t="s">
        <v>796</v>
      </c>
      <c r="E777" s="5" t="s">
        <v>15</v>
      </c>
      <c r="F777" s="5" t="s">
        <v>26</v>
      </c>
      <c r="G777" s="5">
        <v>570</v>
      </c>
      <c r="H777" s="5" t="s">
        <v>17</v>
      </c>
    </row>
    <row r="778" s="2" customFormat="1" ht="21" customHeight="1" spans="1:8">
      <c r="A778" s="5">
        <f t="shared" ref="A778:A787" si="71">ROW()-2</f>
        <v>776</v>
      </c>
      <c r="B778" s="5" t="s">
        <v>13</v>
      </c>
      <c r="C778" s="5" t="s">
        <v>797</v>
      </c>
      <c r="D778" s="5" t="s">
        <v>797</v>
      </c>
      <c r="E778" s="5" t="s">
        <v>15</v>
      </c>
      <c r="F778" s="5" t="s">
        <v>26</v>
      </c>
      <c r="G778" s="5">
        <v>570</v>
      </c>
      <c r="H778" s="5" t="s">
        <v>17</v>
      </c>
    </row>
    <row r="779" s="2" customFormat="1" ht="21" customHeight="1" spans="1:8">
      <c r="A779" s="5">
        <f t="shared" si="71"/>
        <v>777</v>
      </c>
      <c r="B779" s="5" t="s">
        <v>13</v>
      </c>
      <c r="C779" s="5" t="s">
        <v>798</v>
      </c>
      <c r="D779" s="5" t="s">
        <v>798</v>
      </c>
      <c r="E779" s="5" t="s">
        <v>15</v>
      </c>
      <c r="F779" s="5" t="s">
        <v>26</v>
      </c>
      <c r="G779" s="5">
        <v>570</v>
      </c>
      <c r="H779" s="5" t="s">
        <v>17</v>
      </c>
    </row>
    <row r="780" s="2" customFormat="1" ht="21" customHeight="1" spans="1:8">
      <c r="A780" s="5">
        <f t="shared" si="71"/>
        <v>778</v>
      </c>
      <c r="B780" s="5" t="s">
        <v>13</v>
      </c>
      <c r="C780" s="5" t="s">
        <v>799</v>
      </c>
      <c r="D780" s="5" t="s">
        <v>799</v>
      </c>
      <c r="E780" s="5" t="s">
        <v>15</v>
      </c>
      <c r="F780" s="5" t="s">
        <v>26</v>
      </c>
      <c r="G780" s="5">
        <v>570</v>
      </c>
      <c r="H780" s="5" t="s">
        <v>17</v>
      </c>
    </row>
    <row r="781" s="2" customFormat="1" ht="21" customHeight="1" spans="1:8">
      <c r="A781" s="5">
        <f t="shared" si="71"/>
        <v>779</v>
      </c>
      <c r="B781" s="5" t="s">
        <v>13</v>
      </c>
      <c r="C781" s="5" t="s">
        <v>800</v>
      </c>
      <c r="D781" s="5" t="s">
        <v>800</v>
      </c>
      <c r="E781" s="5" t="s">
        <v>15</v>
      </c>
      <c r="F781" s="5" t="s">
        <v>26</v>
      </c>
      <c r="G781" s="5">
        <v>570</v>
      </c>
      <c r="H781" s="5" t="s">
        <v>17</v>
      </c>
    </row>
    <row r="782" s="2" customFormat="1" ht="21" customHeight="1" spans="1:8">
      <c r="A782" s="5">
        <f t="shared" si="71"/>
        <v>780</v>
      </c>
      <c r="B782" s="5" t="s">
        <v>13</v>
      </c>
      <c r="C782" s="5" t="s">
        <v>801</v>
      </c>
      <c r="D782" s="5" t="s">
        <v>801</v>
      </c>
      <c r="E782" s="5" t="s">
        <v>15</v>
      </c>
      <c r="F782" s="5" t="s">
        <v>26</v>
      </c>
      <c r="G782" s="5">
        <v>570</v>
      </c>
      <c r="H782" s="5" t="s">
        <v>17</v>
      </c>
    </row>
    <row r="783" s="2" customFormat="1" ht="21" customHeight="1" spans="1:8">
      <c r="A783" s="5">
        <f t="shared" si="71"/>
        <v>781</v>
      </c>
      <c r="B783" s="5" t="s">
        <v>13</v>
      </c>
      <c r="C783" s="5" t="s">
        <v>802</v>
      </c>
      <c r="D783" s="5" t="s">
        <v>802</v>
      </c>
      <c r="E783" s="5" t="s">
        <v>15</v>
      </c>
      <c r="F783" s="5" t="s">
        <v>26</v>
      </c>
      <c r="G783" s="5">
        <v>570</v>
      </c>
      <c r="H783" s="5" t="s">
        <v>17</v>
      </c>
    </row>
    <row r="784" s="2" customFormat="1" ht="21" customHeight="1" spans="1:8">
      <c r="A784" s="5">
        <f t="shared" si="71"/>
        <v>782</v>
      </c>
      <c r="B784" s="5" t="s">
        <v>13</v>
      </c>
      <c r="C784" s="5" t="s">
        <v>802</v>
      </c>
      <c r="D784" s="5" t="s">
        <v>803</v>
      </c>
      <c r="E784" s="5" t="s">
        <v>23</v>
      </c>
      <c r="F784" s="5" t="s">
        <v>26</v>
      </c>
      <c r="G784" s="5">
        <v>570</v>
      </c>
      <c r="H784" s="5" t="s">
        <v>17</v>
      </c>
    </row>
    <row r="785" s="2" customFormat="1" ht="21" customHeight="1" spans="1:8">
      <c r="A785" s="5">
        <f t="shared" si="71"/>
        <v>783</v>
      </c>
      <c r="B785" s="5" t="s">
        <v>13</v>
      </c>
      <c r="C785" s="5" t="s">
        <v>804</v>
      </c>
      <c r="D785" s="5" t="s">
        <v>804</v>
      </c>
      <c r="E785" s="5" t="s">
        <v>15</v>
      </c>
      <c r="F785" s="5" t="s">
        <v>26</v>
      </c>
      <c r="G785" s="5">
        <v>570</v>
      </c>
      <c r="H785" s="5" t="s">
        <v>17</v>
      </c>
    </row>
    <row r="786" s="2" customFormat="1" ht="21" customHeight="1" spans="1:8">
      <c r="A786" s="5">
        <f t="shared" si="71"/>
        <v>784</v>
      </c>
      <c r="B786" s="5" t="s">
        <v>13</v>
      </c>
      <c r="C786" s="5" t="s">
        <v>805</v>
      </c>
      <c r="D786" s="5" t="s">
        <v>805</v>
      </c>
      <c r="E786" s="5" t="s">
        <v>15</v>
      </c>
      <c r="F786" s="5" t="s">
        <v>26</v>
      </c>
      <c r="G786" s="5">
        <v>570</v>
      </c>
      <c r="H786" s="5" t="s">
        <v>17</v>
      </c>
    </row>
    <row r="787" s="2" customFormat="1" ht="21" customHeight="1" spans="1:8">
      <c r="A787" s="5">
        <f t="shared" si="71"/>
        <v>785</v>
      </c>
      <c r="B787" s="5" t="s">
        <v>13</v>
      </c>
      <c r="C787" s="5" t="s">
        <v>805</v>
      </c>
      <c r="D787" s="5" t="s">
        <v>806</v>
      </c>
      <c r="E787" s="5" t="s">
        <v>28</v>
      </c>
      <c r="F787" s="5" t="s">
        <v>26</v>
      </c>
      <c r="G787" s="5">
        <v>570</v>
      </c>
      <c r="H787" s="5" t="s">
        <v>17</v>
      </c>
    </row>
    <row r="788" s="2" customFormat="1" ht="21" customHeight="1" spans="1:8">
      <c r="A788" s="5">
        <f t="shared" ref="A788:A826" si="72">ROW()-2</f>
        <v>786</v>
      </c>
      <c r="B788" s="5" t="s">
        <v>13</v>
      </c>
      <c r="C788" s="5" t="s">
        <v>805</v>
      </c>
      <c r="D788" s="5" t="s">
        <v>807</v>
      </c>
      <c r="E788" s="5" t="s">
        <v>28</v>
      </c>
      <c r="F788" s="5" t="s">
        <v>26</v>
      </c>
      <c r="G788" s="5">
        <v>570</v>
      </c>
      <c r="H788" s="5" t="s">
        <v>17</v>
      </c>
    </row>
    <row r="789" s="2" customFormat="1" ht="21" customHeight="1" spans="1:8">
      <c r="A789" s="5">
        <f t="shared" si="72"/>
        <v>787</v>
      </c>
      <c r="B789" s="5" t="s">
        <v>13</v>
      </c>
      <c r="C789" s="5" t="s">
        <v>808</v>
      </c>
      <c r="D789" s="5" t="s">
        <v>808</v>
      </c>
      <c r="E789" s="5" t="s">
        <v>15</v>
      </c>
      <c r="F789" s="5" t="s">
        <v>26</v>
      </c>
      <c r="G789" s="5">
        <v>570</v>
      </c>
      <c r="H789" s="5" t="s">
        <v>17</v>
      </c>
    </row>
    <row r="790" s="2" customFormat="1" ht="21" customHeight="1" spans="1:8">
      <c r="A790" s="5">
        <f t="shared" si="72"/>
        <v>788</v>
      </c>
      <c r="B790" s="5" t="s">
        <v>13</v>
      </c>
      <c r="C790" s="5" t="s">
        <v>808</v>
      </c>
      <c r="D790" s="5" t="s">
        <v>809</v>
      </c>
      <c r="E790" s="5" t="s">
        <v>33</v>
      </c>
      <c r="F790" s="5" t="s">
        <v>26</v>
      </c>
      <c r="G790" s="5">
        <v>570</v>
      </c>
      <c r="H790" s="5" t="s">
        <v>17</v>
      </c>
    </row>
    <row r="791" s="2" customFormat="1" ht="21" customHeight="1" spans="1:8">
      <c r="A791" s="5">
        <f t="shared" si="72"/>
        <v>789</v>
      </c>
      <c r="B791" s="5" t="s">
        <v>13</v>
      </c>
      <c r="C791" s="5" t="s">
        <v>808</v>
      </c>
      <c r="D791" s="5" t="s">
        <v>810</v>
      </c>
      <c r="E791" s="5" t="s">
        <v>769</v>
      </c>
      <c r="F791" s="5" t="s">
        <v>26</v>
      </c>
      <c r="G791" s="5">
        <v>570</v>
      </c>
      <c r="H791" s="5" t="s">
        <v>17</v>
      </c>
    </row>
    <row r="792" s="2" customFormat="1" ht="21" customHeight="1" spans="1:8">
      <c r="A792" s="5">
        <f t="shared" si="72"/>
        <v>790</v>
      </c>
      <c r="B792" s="5" t="s">
        <v>13</v>
      </c>
      <c r="C792" s="5" t="s">
        <v>808</v>
      </c>
      <c r="D792" s="5" t="s">
        <v>811</v>
      </c>
      <c r="E792" s="5" t="s">
        <v>769</v>
      </c>
      <c r="F792" s="5" t="s">
        <v>26</v>
      </c>
      <c r="G792" s="5">
        <v>570</v>
      </c>
      <c r="H792" s="5" t="s">
        <v>17</v>
      </c>
    </row>
    <row r="793" s="2" customFormat="1" ht="21" customHeight="1" spans="1:8">
      <c r="A793" s="5">
        <f t="shared" si="72"/>
        <v>791</v>
      </c>
      <c r="B793" s="5" t="s">
        <v>13</v>
      </c>
      <c r="C793" s="5" t="s">
        <v>812</v>
      </c>
      <c r="D793" s="5" t="s">
        <v>812</v>
      </c>
      <c r="E793" s="5" t="s">
        <v>15</v>
      </c>
      <c r="F793" s="5" t="s">
        <v>26</v>
      </c>
      <c r="G793" s="5">
        <v>570</v>
      </c>
      <c r="H793" s="5" t="s">
        <v>17</v>
      </c>
    </row>
    <row r="794" s="2" customFormat="1" ht="21" customHeight="1" spans="1:8">
      <c r="A794" s="5">
        <f t="shared" si="72"/>
        <v>792</v>
      </c>
      <c r="B794" s="5" t="s">
        <v>13</v>
      </c>
      <c r="C794" s="5" t="s">
        <v>812</v>
      </c>
      <c r="D794" s="5" t="s">
        <v>813</v>
      </c>
      <c r="E794" s="5" t="s">
        <v>28</v>
      </c>
      <c r="F794" s="5" t="s">
        <v>26</v>
      </c>
      <c r="G794" s="5">
        <v>570</v>
      </c>
      <c r="H794" s="5" t="s">
        <v>17</v>
      </c>
    </row>
    <row r="795" s="2" customFormat="1" ht="21" customHeight="1" spans="1:8">
      <c r="A795" s="5">
        <f t="shared" si="72"/>
        <v>793</v>
      </c>
      <c r="B795" s="5" t="s">
        <v>13</v>
      </c>
      <c r="C795" s="5" t="s">
        <v>812</v>
      </c>
      <c r="D795" s="5" t="s">
        <v>814</v>
      </c>
      <c r="E795" s="5" t="s">
        <v>28</v>
      </c>
      <c r="F795" s="5" t="s">
        <v>26</v>
      </c>
      <c r="G795" s="5">
        <v>570</v>
      </c>
      <c r="H795" s="5" t="s">
        <v>17</v>
      </c>
    </row>
    <row r="796" s="2" customFormat="1" ht="21" customHeight="1" spans="1:8">
      <c r="A796" s="5">
        <f t="shared" si="72"/>
        <v>794</v>
      </c>
      <c r="B796" s="5" t="s">
        <v>13</v>
      </c>
      <c r="C796" s="5" t="s">
        <v>815</v>
      </c>
      <c r="D796" s="5" t="s">
        <v>815</v>
      </c>
      <c r="E796" s="5" t="s">
        <v>15</v>
      </c>
      <c r="F796" s="5" t="s">
        <v>26</v>
      </c>
      <c r="G796" s="5">
        <v>570</v>
      </c>
      <c r="H796" s="5" t="s">
        <v>17</v>
      </c>
    </row>
    <row r="797" s="2" customFormat="1" ht="21" customHeight="1" spans="1:8">
      <c r="A797" s="5">
        <f t="shared" si="72"/>
        <v>795</v>
      </c>
      <c r="B797" s="5" t="s">
        <v>13</v>
      </c>
      <c r="C797" s="5" t="s">
        <v>815</v>
      </c>
      <c r="D797" s="5" t="s">
        <v>816</v>
      </c>
      <c r="E797" s="5" t="s">
        <v>28</v>
      </c>
      <c r="F797" s="5" t="s">
        <v>26</v>
      </c>
      <c r="G797" s="5">
        <v>570</v>
      </c>
      <c r="H797" s="5" t="s">
        <v>17</v>
      </c>
    </row>
    <row r="798" s="2" customFormat="1" ht="21" customHeight="1" spans="1:8">
      <c r="A798" s="5">
        <f t="shared" si="72"/>
        <v>796</v>
      </c>
      <c r="B798" s="5" t="s">
        <v>13</v>
      </c>
      <c r="C798" s="5" t="s">
        <v>815</v>
      </c>
      <c r="D798" s="5" t="s">
        <v>817</v>
      </c>
      <c r="E798" s="5" t="s">
        <v>28</v>
      </c>
      <c r="F798" s="5" t="s">
        <v>26</v>
      </c>
      <c r="G798" s="5">
        <v>570</v>
      </c>
      <c r="H798" s="5" t="s">
        <v>17</v>
      </c>
    </row>
    <row r="799" s="2" customFormat="1" ht="21" customHeight="1" spans="1:8">
      <c r="A799" s="5">
        <f t="shared" si="72"/>
        <v>797</v>
      </c>
      <c r="B799" s="5" t="s">
        <v>13</v>
      </c>
      <c r="C799" s="5" t="s">
        <v>818</v>
      </c>
      <c r="D799" s="5" t="s">
        <v>818</v>
      </c>
      <c r="E799" s="5" t="s">
        <v>15</v>
      </c>
      <c r="F799" s="5" t="s">
        <v>26</v>
      </c>
      <c r="G799" s="5">
        <v>570</v>
      </c>
      <c r="H799" s="5" t="s">
        <v>17</v>
      </c>
    </row>
    <row r="800" s="2" customFormat="1" ht="21" customHeight="1" spans="1:8">
      <c r="A800" s="5">
        <f t="shared" si="72"/>
        <v>798</v>
      </c>
      <c r="B800" s="5" t="s">
        <v>13</v>
      </c>
      <c r="C800" s="5" t="s">
        <v>819</v>
      </c>
      <c r="D800" s="5" t="s">
        <v>819</v>
      </c>
      <c r="E800" s="5" t="s">
        <v>15</v>
      </c>
      <c r="F800" s="5" t="s">
        <v>26</v>
      </c>
      <c r="G800" s="5">
        <v>570</v>
      </c>
      <c r="H800" s="5" t="s">
        <v>17</v>
      </c>
    </row>
    <row r="801" s="2" customFormat="1" ht="21" customHeight="1" spans="1:8">
      <c r="A801" s="5">
        <f t="shared" si="72"/>
        <v>799</v>
      </c>
      <c r="B801" s="5" t="s">
        <v>13</v>
      </c>
      <c r="C801" s="5" t="s">
        <v>484</v>
      </c>
      <c r="D801" s="5" t="s">
        <v>820</v>
      </c>
      <c r="E801" s="5" t="s">
        <v>23</v>
      </c>
      <c r="F801" s="5" t="s">
        <v>26</v>
      </c>
      <c r="G801" s="5">
        <v>570</v>
      </c>
      <c r="H801" s="5" t="s">
        <v>17</v>
      </c>
    </row>
    <row r="802" s="2" customFormat="1" ht="21" customHeight="1" spans="1:8">
      <c r="A802" s="5">
        <f t="shared" si="72"/>
        <v>800</v>
      </c>
      <c r="B802" s="5" t="s">
        <v>13</v>
      </c>
      <c r="C802" s="5" t="s">
        <v>484</v>
      </c>
      <c r="D802" s="5" t="s">
        <v>484</v>
      </c>
      <c r="E802" s="5" t="s">
        <v>15</v>
      </c>
      <c r="F802" s="5" t="s">
        <v>26</v>
      </c>
      <c r="G802" s="5">
        <v>570</v>
      </c>
      <c r="H802" s="5" t="s">
        <v>17</v>
      </c>
    </row>
    <row r="803" s="2" customFormat="1" ht="21" customHeight="1" spans="1:8">
      <c r="A803" s="5">
        <f t="shared" si="72"/>
        <v>801</v>
      </c>
      <c r="B803" s="5" t="s">
        <v>13</v>
      </c>
      <c r="C803" s="5" t="s">
        <v>821</v>
      </c>
      <c r="D803" s="5" t="s">
        <v>821</v>
      </c>
      <c r="E803" s="5" t="s">
        <v>15</v>
      </c>
      <c r="F803" s="5" t="s">
        <v>26</v>
      </c>
      <c r="G803" s="5">
        <v>570</v>
      </c>
      <c r="H803" s="5" t="s">
        <v>17</v>
      </c>
    </row>
    <row r="804" s="2" customFormat="1" ht="21" customHeight="1" spans="1:8">
      <c r="A804" s="5">
        <f t="shared" si="72"/>
        <v>802</v>
      </c>
      <c r="B804" s="5" t="s">
        <v>13</v>
      </c>
      <c r="C804" s="5" t="s">
        <v>821</v>
      </c>
      <c r="D804" s="5" t="s">
        <v>822</v>
      </c>
      <c r="E804" s="5" t="s">
        <v>23</v>
      </c>
      <c r="F804" s="5" t="s">
        <v>26</v>
      </c>
      <c r="G804" s="5">
        <v>570</v>
      </c>
      <c r="H804" s="5" t="s">
        <v>17</v>
      </c>
    </row>
    <row r="805" s="2" customFormat="1" ht="21" customHeight="1" spans="1:8">
      <c r="A805" s="5">
        <f t="shared" si="72"/>
        <v>803</v>
      </c>
      <c r="B805" s="5" t="s">
        <v>13</v>
      </c>
      <c r="C805" s="5" t="s">
        <v>823</v>
      </c>
      <c r="D805" s="5" t="s">
        <v>823</v>
      </c>
      <c r="E805" s="5" t="s">
        <v>15</v>
      </c>
      <c r="F805" s="5" t="s">
        <v>26</v>
      </c>
      <c r="G805" s="5">
        <v>570</v>
      </c>
      <c r="H805" s="5" t="s">
        <v>17</v>
      </c>
    </row>
    <row r="806" s="2" customFormat="1" ht="21" customHeight="1" spans="1:8">
      <c r="A806" s="5">
        <f t="shared" si="72"/>
        <v>804</v>
      </c>
      <c r="B806" s="5" t="s">
        <v>13</v>
      </c>
      <c r="C806" s="5" t="s">
        <v>823</v>
      </c>
      <c r="D806" s="5" t="s">
        <v>824</v>
      </c>
      <c r="E806" s="5" t="s">
        <v>33</v>
      </c>
      <c r="F806" s="5" t="s">
        <v>26</v>
      </c>
      <c r="G806" s="5">
        <v>570</v>
      </c>
      <c r="H806" s="5" t="s">
        <v>17</v>
      </c>
    </row>
    <row r="807" s="2" customFormat="1" ht="21" customHeight="1" spans="1:8">
      <c r="A807" s="5">
        <f t="shared" si="72"/>
        <v>805</v>
      </c>
      <c r="B807" s="5" t="s">
        <v>13</v>
      </c>
      <c r="C807" s="5" t="s">
        <v>823</v>
      </c>
      <c r="D807" s="5" t="s">
        <v>825</v>
      </c>
      <c r="E807" s="5" t="s">
        <v>23</v>
      </c>
      <c r="F807" s="5" t="s">
        <v>26</v>
      </c>
      <c r="G807" s="5">
        <v>570</v>
      </c>
      <c r="H807" s="5" t="s">
        <v>17</v>
      </c>
    </row>
    <row r="808" s="2" customFormat="1" ht="21" customHeight="1" spans="1:8">
      <c r="A808" s="5">
        <f t="shared" si="72"/>
        <v>806</v>
      </c>
      <c r="B808" s="5" t="s">
        <v>13</v>
      </c>
      <c r="C808" s="5" t="s">
        <v>826</v>
      </c>
      <c r="D808" s="5" t="s">
        <v>826</v>
      </c>
      <c r="E808" s="5" t="s">
        <v>15</v>
      </c>
      <c r="F808" s="5" t="s">
        <v>26</v>
      </c>
      <c r="G808" s="5">
        <v>570</v>
      </c>
      <c r="H808" s="5" t="s">
        <v>17</v>
      </c>
    </row>
    <row r="809" s="2" customFormat="1" ht="21" customHeight="1" spans="1:8">
      <c r="A809" s="5">
        <f t="shared" si="72"/>
        <v>807</v>
      </c>
      <c r="B809" s="5" t="s">
        <v>13</v>
      </c>
      <c r="C809" s="5" t="s">
        <v>827</v>
      </c>
      <c r="D809" s="5" t="s">
        <v>827</v>
      </c>
      <c r="E809" s="5" t="s">
        <v>15</v>
      </c>
      <c r="F809" s="5" t="s">
        <v>26</v>
      </c>
      <c r="G809" s="5">
        <v>570</v>
      </c>
      <c r="H809" s="5" t="s">
        <v>17</v>
      </c>
    </row>
    <row r="810" s="2" customFormat="1" ht="21" customHeight="1" spans="1:8">
      <c r="A810" s="5">
        <f t="shared" si="72"/>
        <v>808</v>
      </c>
      <c r="B810" s="5" t="s">
        <v>13</v>
      </c>
      <c r="C810" s="5" t="s">
        <v>828</v>
      </c>
      <c r="D810" s="5" t="s">
        <v>829</v>
      </c>
      <c r="E810" s="5" t="s">
        <v>28</v>
      </c>
      <c r="F810" s="5" t="s">
        <v>26</v>
      </c>
      <c r="G810" s="5">
        <v>570</v>
      </c>
      <c r="H810" s="5" t="s">
        <v>17</v>
      </c>
    </row>
    <row r="811" s="2" customFormat="1" ht="21" customHeight="1" spans="1:8">
      <c r="A811" s="5">
        <f t="shared" si="72"/>
        <v>809</v>
      </c>
      <c r="B811" s="5" t="s">
        <v>13</v>
      </c>
      <c r="C811" s="5" t="s">
        <v>828</v>
      </c>
      <c r="D811" s="5" t="s">
        <v>828</v>
      </c>
      <c r="E811" s="5" t="s">
        <v>15</v>
      </c>
      <c r="F811" s="5" t="s">
        <v>26</v>
      </c>
      <c r="G811" s="5">
        <v>570</v>
      </c>
      <c r="H811" s="5" t="s">
        <v>17</v>
      </c>
    </row>
    <row r="812" s="2" customFormat="1" ht="21" customHeight="1" spans="1:8">
      <c r="A812" s="5">
        <f t="shared" si="72"/>
        <v>810</v>
      </c>
      <c r="B812" s="11" t="s">
        <v>13</v>
      </c>
      <c r="C812" s="8" t="s">
        <v>830</v>
      </c>
      <c r="D812" s="8" t="s">
        <v>830</v>
      </c>
      <c r="E812" s="8" t="s">
        <v>15</v>
      </c>
      <c r="F812" s="5" t="s">
        <v>26</v>
      </c>
      <c r="G812" s="5">
        <v>570</v>
      </c>
      <c r="H812" s="5" t="s">
        <v>17</v>
      </c>
    </row>
    <row r="813" s="2" customFormat="1" ht="21" customHeight="1" spans="1:8">
      <c r="A813" s="5">
        <f t="shared" si="72"/>
        <v>811</v>
      </c>
      <c r="B813" s="11" t="s">
        <v>13</v>
      </c>
      <c r="C813" s="8" t="s">
        <v>830</v>
      </c>
      <c r="D813" s="8" t="s">
        <v>831</v>
      </c>
      <c r="E813" s="8" t="s">
        <v>28</v>
      </c>
      <c r="F813" s="5" t="s">
        <v>26</v>
      </c>
      <c r="G813" s="5">
        <v>570</v>
      </c>
      <c r="H813" s="5" t="s">
        <v>17</v>
      </c>
    </row>
    <row r="814" s="2" customFormat="1" ht="21" customHeight="1" spans="1:8">
      <c r="A814" s="5">
        <f t="shared" si="72"/>
        <v>812</v>
      </c>
      <c r="B814" s="8" t="s">
        <v>13</v>
      </c>
      <c r="C814" s="8" t="s">
        <v>832</v>
      </c>
      <c r="D814" s="8" t="s">
        <v>832</v>
      </c>
      <c r="E814" s="5" t="s">
        <v>15</v>
      </c>
      <c r="F814" s="5" t="s">
        <v>26</v>
      </c>
      <c r="G814" s="5">
        <v>570</v>
      </c>
      <c r="H814" s="5" t="s">
        <v>17</v>
      </c>
    </row>
    <row r="815" s="2" customFormat="1" ht="21" customHeight="1" spans="1:8">
      <c r="A815" s="5">
        <f t="shared" si="72"/>
        <v>813</v>
      </c>
      <c r="B815" s="11" t="s">
        <v>13</v>
      </c>
      <c r="C815" s="8" t="s">
        <v>833</v>
      </c>
      <c r="D815" s="8" t="s">
        <v>833</v>
      </c>
      <c r="E815" s="8" t="s">
        <v>15</v>
      </c>
      <c r="F815" s="5" t="s">
        <v>26</v>
      </c>
      <c r="G815" s="5">
        <v>570</v>
      </c>
      <c r="H815" s="5" t="s">
        <v>17</v>
      </c>
    </row>
    <row r="816" s="2" customFormat="1" ht="21" customHeight="1" spans="1:8">
      <c r="A816" s="5">
        <f t="shared" si="72"/>
        <v>814</v>
      </c>
      <c r="B816" s="8" t="s">
        <v>13</v>
      </c>
      <c r="C816" s="8" t="s">
        <v>833</v>
      </c>
      <c r="D816" s="8" t="s">
        <v>834</v>
      </c>
      <c r="E816" s="8" t="s">
        <v>28</v>
      </c>
      <c r="F816" s="5" t="s">
        <v>26</v>
      </c>
      <c r="G816" s="5">
        <v>570</v>
      </c>
      <c r="H816" s="5" t="s">
        <v>17</v>
      </c>
    </row>
    <row r="817" s="2" customFormat="1" ht="21" customHeight="1" spans="1:8">
      <c r="A817" s="5">
        <f t="shared" si="72"/>
        <v>815</v>
      </c>
      <c r="B817" s="8" t="s">
        <v>13</v>
      </c>
      <c r="C817" s="8" t="s">
        <v>835</v>
      </c>
      <c r="D817" s="8" t="s">
        <v>835</v>
      </c>
      <c r="E817" s="8" t="s">
        <v>15</v>
      </c>
      <c r="F817" s="5" t="s">
        <v>26</v>
      </c>
      <c r="G817" s="5">
        <v>570</v>
      </c>
      <c r="H817" s="5" t="s">
        <v>17</v>
      </c>
    </row>
    <row r="818" s="2" customFormat="1" ht="21" customHeight="1" spans="1:8">
      <c r="A818" s="5">
        <f t="shared" si="72"/>
        <v>816</v>
      </c>
      <c r="B818" s="8" t="s">
        <v>13</v>
      </c>
      <c r="C818" s="8" t="s">
        <v>836</v>
      </c>
      <c r="D818" s="8" t="s">
        <v>836</v>
      </c>
      <c r="E818" s="8" t="s">
        <v>15</v>
      </c>
      <c r="F818" s="5" t="s">
        <v>26</v>
      </c>
      <c r="G818" s="5">
        <v>570</v>
      </c>
      <c r="H818" s="5" t="s">
        <v>17</v>
      </c>
    </row>
    <row r="819" s="2" customFormat="1" ht="21" customHeight="1" spans="1:8">
      <c r="A819" s="5">
        <f t="shared" si="72"/>
        <v>817</v>
      </c>
      <c r="B819" s="8" t="s">
        <v>13</v>
      </c>
      <c r="C819" s="8" t="s">
        <v>837</v>
      </c>
      <c r="D819" s="8" t="s">
        <v>837</v>
      </c>
      <c r="E819" s="8" t="s">
        <v>15</v>
      </c>
      <c r="F819" s="5" t="s">
        <v>26</v>
      </c>
      <c r="G819" s="5">
        <v>570</v>
      </c>
      <c r="H819" s="5" t="s">
        <v>17</v>
      </c>
    </row>
    <row r="820" s="2" customFormat="1" ht="21" customHeight="1" spans="1:8">
      <c r="A820" s="5">
        <f t="shared" si="72"/>
        <v>818</v>
      </c>
      <c r="B820" s="8" t="s">
        <v>13</v>
      </c>
      <c r="C820" s="8" t="s">
        <v>838</v>
      </c>
      <c r="D820" s="8" t="s">
        <v>838</v>
      </c>
      <c r="E820" s="8" t="s">
        <v>15</v>
      </c>
      <c r="F820" s="8" t="s">
        <v>26</v>
      </c>
      <c r="G820" s="8">
        <v>570</v>
      </c>
      <c r="H820" s="8" t="s">
        <v>17</v>
      </c>
    </row>
    <row r="821" s="2" customFormat="1" ht="21" customHeight="1" spans="1:8">
      <c r="A821" s="5">
        <f t="shared" si="72"/>
        <v>819</v>
      </c>
      <c r="B821" s="8" t="s">
        <v>13</v>
      </c>
      <c r="C821" s="8" t="s">
        <v>839</v>
      </c>
      <c r="D821" s="8" t="s">
        <v>840</v>
      </c>
      <c r="E821" s="8" t="s">
        <v>28</v>
      </c>
      <c r="F821" s="8" t="s">
        <v>26</v>
      </c>
      <c r="G821" s="8">
        <v>570</v>
      </c>
      <c r="H821" s="8" t="s">
        <v>17</v>
      </c>
    </row>
    <row r="822" s="2" customFormat="1" ht="21" customHeight="1" spans="1:8">
      <c r="A822" s="5">
        <f t="shared" si="72"/>
        <v>820</v>
      </c>
      <c r="B822" s="8" t="s">
        <v>13</v>
      </c>
      <c r="C822" s="8" t="s">
        <v>839</v>
      </c>
      <c r="D822" s="8" t="s">
        <v>839</v>
      </c>
      <c r="E822" s="8" t="s">
        <v>15</v>
      </c>
      <c r="F822" s="8" t="s">
        <v>26</v>
      </c>
      <c r="G822" s="8">
        <v>570</v>
      </c>
      <c r="H822" s="8" t="s">
        <v>17</v>
      </c>
    </row>
    <row r="823" s="2" customFormat="1" ht="21" customHeight="1" spans="1:8">
      <c r="A823" s="5">
        <f t="shared" si="72"/>
        <v>821</v>
      </c>
      <c r="B823" s="8" t="s">
        <v>13</v>
      </c>
      <c r="C823" s="5" t="s">
        <v>839</v>
      </c>
      <c r="D823" s="5" t="s">
        <v>841</v>
      </c>
      <c r="E823" s="5" t="s">
        <v>28</v>
      </c>
      <c r="F823" s="5" t="s">
        <v>26</v>
      </c>
      <c r="G823" s="5">
        <v>570</v>
      </c>
      <c r="H823" s="7" t="s">
        <v>17</v>
      </c>
    </row>
    <row r="824" s="2" customFormat="1" ht="21" customHeight="1" spans="1:8">
      <c r="A824" s="5">
        <f t="shared" si="72"/>
        <v>822</v>
      </c>
      <c r="B824" s="8" t="s">
        <v>13</v>
      </c>
      <c r="C824" s="5" t="s">
        <v>842</v>
      </c>
      <c r="D824" s="5" t="s">
        <v>842</v>
      </c>
      <c r="E824" s="5" t="s">
        <v>15</v>
      </c>
      <c r="F824" s="5" t="s">
        <v>26</v>
      </c>
      <c r="G824" s="5">
        <v>570</v>
      </c>
      <c r="H824" s="5" t="s">
        <v>17</v>
      </c>
    </row>
    <row r="825" s="2" customFormat="1" ht="21" customHeight="1" spans="1:8">
      <c r="A825" s="5">
        <f t="shared" si="72"/>
        <v>823</v>
      </c>
      <c r="B825" s="8" t="s">
        <v>13</v>
      </c>
      <c r="C825" s="5" t="s">
        <v>843</v>
      </c>
      <c r="D825" s="5" t="s">
        <v>843</v>
      </c>
      <c r="E825" s="5" t="s">
        <v>15</v>
      </c>
      <c r="F825" s="5" t="s">
        <v>26</v>
      </c>
      <c r="G825" s="5">
        <v>570</v>
      </c>
      <c r="H825" s="5" t="s">
        <v>17</v>
      </c>
    </row>
    <row r="826" s="2" customFormat="1" ht="21" customHeight="1" spans="1:8">
      <c r="A826" s="5">
        <f t="shared" si="72"/>
        <v>824</v>
      </c>
      <c r="B826" s="8" t="s">
        <v>13</v>
      </c>
      <c r="C826" s="5" t="s">
        <v>844</v>
      </c>
      <c r="D826" s="5" t="s">
        <v>844</v>
      </c>
      <c r="E826" s="5" t="s">
        <v>15</v>
      </c>
      <c r="F826" s="5" t="s">
        <v>26</v>
      </c>
      <c r="G826" s="5">
        <v>570</v>
      </c>
      <c r="H826" s="5" t="s">
        <v>17</v>
      </c>
    </row>
    <row r="827" s="2" customFormat="1" ht="21" customHeight="1" spans="1:8">
      <c r="A827" s="12" t="s">
        <v>845</v>
      </c>
      <c r="B827" s="13"/>
      <c r="C827" s="14"/>
      <c r="D827" s="14"/>
      <c r="E827" s="14"/>
      <c r="F827" s="14"/>
      <c r="G827" s="15">
        <f>SUM(G3:G826)</f>
        <v>492145</v>
      </c>
      <c r="H827" s="14"/>
    </row>
  </sheetData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2024-07-24T03:26:09Z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A710755AAF554808A8654CF074105BE2_13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