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<sst xmlns="http://schemas.openxmlformats.org/spreadsheetml/2006/main" count="118" uniqueCount="58">
  <si>
    <t>丰库牧场丰收分场2024年12月份高龄津贴发放人员明细表</t>
  </si>
  <si>
    <t>序号</t>
  </si>
  <si>
    <t>家庭住址</t>
  </si>
  <si>
    <t>享受人姓名</t>
  </si>
  <si>
    <t>性别</t>
  </si>
  <si>
    <t>享受人身份证号码</t>
  </si>
  <si>
    <t>年月</t>
  </si>
  <si>
    <t>类型（人数）</t>
  </si>
  <si>
    <t>拨款金额</t>
  </si>
  <si>
    <t>备注</t>
  </si>
  <si>
    <t>普通类</t>
  </si>
  <si>
    <t>低保类</t>
  </si>
  <si>
    <t>离退休类</t>
  </si>
  <si>
    <t>城保</t>
  </si>
  <si>
    <t>农保</t>
  </si>
  <si>
    <t>丰收分场</t>
  </si>
  <si>
    <t>包梅花</t>
  </si>
  <si>
    <t>女</t>
  </si>
  <si>
    <t>15232219*******</t>
  </si>
  <si>
    <t>193410</t>
  </si>
  <si>
    <t>马明山</t>
  </si>
  <si>
    <t>男</t>
  </si>
  <si>
    <t>张志春</t>
  </si>
  <si>
    <t>192909</t>
  </si>
  <si>
    <t>吴淑艺</t>
  </si>
  <si>
    <t>193511</t>
  </si>
  <si>
    <t>张  财</t>
  </si>
  <si>
    <t>193603</t>
  </si>
  <si>
    <t>陈淑清</t>
  </si>
  <si>
    <t>193801</t>
  </si>
  <si>
    <t>刘凤英</t>
  </si>
  <si>
    <t>193901</t>
  </si>
  <si>
    <t>张福</t>
  </si>
  <si>
    <t>193906</t>
  </si>
  <si>
    <t>包宝金</t>
  </si>
  <si>
    <t>194011</t>
  </si>
  <si>
    <t>李凤兰</t>
  </si>
  <si>
    <t>194104</t>
  </si>
  <si>
    <t>孙淑珍</t>
  </si>
  <si>
    <t>193912</t>
  </si>
  <si>
    <t>李起</t>
  </si>
  <si>
    <t>194108</t>
  </si>
  <si>
    <t>马桂琴</t>
  </si>
  <si>
    <t>丰收风场</t>
  </si>
  <si>
    <t>马建芝</t>
  </si>
  <si>
    <t>194110</t>
  </si>
  <si>
    <t>李全恒</t>
  </si>
  <si>
    <t>张淑云</t>
  </si>
  <si>
    <t>194303</t>
  </si>
  <si>
    <t>刘淑珍</t>
  </si>
  <si>
    <t>唐洁德</t>
  </si>
  <si>
    <t>194308</t>
  </si>
  <si>
    <t>赵占荣</t>
  </si>
  <si>
    <t>194309</t>
  </si>
  <si>
    <t>刘丙钱</t>
  </si>
  <si>
    <t>194312</t>
  </si>
  <si>
    <t>庞中华</t>
  </si>
  <si>
    <t>15052119********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</si>
</sst>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5" xfId="51"/>
    <cellStyle name="常规 14" xfId="52"/>
    <cellStyle name="常规 1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496"/>
  <sheetViews>
    <sheetView tabSelected="1" workbookViewId="0">
      <selection activeCell="O14" sqref="O14"/>
    </sheetView>
  </sheetViews>
  <sheetFormatPr defaultColWidth="9" defaultRowHeight="13.5"/>
  <cols>
    <col min="1" max="4" width="9" style="4"/>
    <col min="5" max="5" width="19.5" style="4" customWidth="1"/>
    <col min="6" max="16384" width="9" style="4"/>
  </cols>
  <sheetData>
    <row r="1" s="1" customFormat="1" ht="2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9"/>
      <c r="I2" s="9"/>
      <c r="J2" s="9"/>
      <c r="K2" s="6" t="s">
        <v>8</v>
      </c>
      <c r="L2" s="6" t="s">
        <v>9</v>
      </c>
    </row>
    <row r="3" s="1" customFormat="1" ht="17" customHeight="1" spans="1:12">
      <c r="A3" s="6"/>
      <c r="B3" s="7"/>
      <c r="C3" s="6"/>
      <c r="D3" s="6"/>
      <c r="E3" s="6"/>
      <c r="F3" s="10"/>
      <c r="G3" s="9" t="s">
        <v>10</v>
      </c>
      <c r="H3" s="9" t="s">
        <v>11</v>
      </c>
      <c r="I3" s="9"/>
      <c r="J3" s="9" t="s">
        <v>12</v>
      </c>
      <c r="K3" s="6"/>
      <c r="L3" s="6"/>
    </row>
    <row r="4" s="1" customFormat="1" ht="17" customHeight="1" spans="1:12">
      <c r="A4" s="6"/>
      <c r="B4" s="7"/>
      <c r="C4" s="11"/>
      <c r="D4" s="12"/>
      <c r="E4" s="13"/>
      <c r="F4" s="14"/>
      <c r="G4" s="15"/>
      <c r="H4" s="16" t="s">
        <v>13</v>
      </c>
      <c r="I4" s="16" t="s">
        <v>14</v>
      </c>
      <c r="J4" s="15"/>
      <c r="K4" s="6"/>
      <c r="L4" s="6"/>
    </row>
    <row r="5" s="2" customFormat="1" ht="20" customHeight="1" spans="1:13">
      <c r="A5" s="9">
        <v>1</v>
      </c>
      <c r="B5" s="16" t="s">
        <v>15</v>
      </c>
      <c r="C5" s="16" t="s">
        <v>16</v>
      </c>
      <c r="D5" s="6" t="s">
        <v>17</v>
      </c>
      <c r="E5" s="7" t="s">
        <v>18</v>
      </c>
      <c r="F5" s="17" t="s">
        <v>19</v>
      </c>
      <c r="G5" s="9"/>
      <c r="H5" s="9"/>
      <c r="I5" s="20"/>
      <c r="J5" s="15">
        <v>1</v>
      </c>
      <c r="K5" s="19">
        <v>100</v>
      </c>
      <c r="L5" s="19"/>
      <c r="M5" s="1"/>
    </row>
    <row r="6" s="2" customFormat="1" ht="20" customHeight="1" spans="1:13">
      <c r="A6" s="9">
        <v>2</v>
      </c>
      <c r="B6" s="16" t="s">
        <v>15</v>
      </c>
      <c r="C6" s="16" t="s">
        <v>20</v>
      </c>
      <c r="D6" s="6" t="s">
        <v>21</v>
      </c>
      <c r="E6" s="7" t="s">
        <v>18</v>
      </c>
      <c r="F6" s="17">
        <v>194311</v>
      </c>
      <c r="G6" s="15">
        <v>1</v>
      </c>
      <c r="H6" s="18"/>
      <c r="I6" s="29"/>
      <c r="J6" s="15"/>
      <c r="K6" s="19">
        <v>100</v>
      </c>
      <c r="L6" s="21"/>
      <c r="M6" s="1"/>
    </row>
    <row r="7" s="2" customFormat="1" ht="20" customHeight="1" spans="1:13">
      <c r="A7" s="9">
        <v>3</v>
      </c>
      <c r="B7" s="16" t="s">
        <v>15</v>
      </c>
      <c r="C7" s="16" t="s">
        <v>22</v>
      </c>
      <c r="D7" s="6" t="s">
        <v>21</v>
      </c>
      <c r="E7" s="7" t="s">
        <v>18</v>
      </c>
      <c r="F7" s="17" t="s">
        <v>23</v>
      </c>
      <c r="G7" s="15"/>
      <c r="H7" s="18"/>
      <c r="I7" s="29"/>
      <c r="J7" s="15">
        <v>1</v>
      </c>
      <c r="K7" s="19">
        <v>100</v>
      </c>
      <c r="L7" s="21"/>
      <c r="M7" s="1"/>
    </row>
    <row r="8" s="2" customFormat="1" ht="20" customHeight="1" spans="1:13">
      <c r="A8" s="9">
        <v>4</v>
      </c>
      <c r="B8" s="17" t="s">
        <v>15</v>
      </c>
      <c r="C8" s="19" t="s">
        <v>24</v>
      </c>
      <c r="D8" s="19" t="s">
        <v>17</v>
      </c>
      <c r="E8" s="7" t="s">
        <v>18</v>
      </c>
      <c r="F8" s="17" t="s">
        <v>25</v>
      </c>
      <c r="G8" s="15">
        <v>1</v>
      </c>
      <c r="H8" s="20"/>
      <c r="I8" s="20"/>
      <c r="J8" s="15"/>
      <c r="K8" s="19">
        <v>100</v>
      </c>
      <c r="L8" s="19"/>
      <c r="M8" s="1"/>
    </row>
    <row r="9" s="2" customFormat="1" ht="20" customHeight="1" spans="1:13">
      <c r="A9" s="9">
        <v>5</v>
      </c>
      <c r="B9" s="17" t="s">
        <v>15</v>
      </c>
      <c r="C9" s="19" t="s">
        <v>26</v>
      </c>
      <c r="D9" s="19" t="s">
        <v>21</v>
      </c>
      <c r="E9" s="7" t="s">
        <v>18</v>
      </c>
      <c r="F9" s="17" t="s">
        <v>27</v>
      </c>
      <c r="G9" s="20"/>
      <c r="H9" s="20"/>
      <c r="I9" s="20"/>
      <c r="J9" s="15">
        <v>1</v>
      </c>
      <c r="K9" s="19">
        <v>100</v>
      </c>
      <c r="L9" s="19"/>
      <c r="M9" s="1"/>
    </row>
    <row r="10" s="2" customFormat="1" ht="20" customHeight="1" spans="1:13">
      <c r="A10" s="9">
        <v>6</v>
      </c>
      <c r="B10" s="17" t="s">
        <v>15</v>
      </c>
      <c r="C10" s="19" t="s">
        <v>28</v>
      </c>
      <c r="D10" s="19" t="s">
        <v>17</v>
      </c>
      <c r="E10" s="7" t="s">
        <v>18</v>
      </c>
      <c r="F10" s="17" t="s">
        <v>29</v>
      </c>
      <c r="G10" s="20"/>
      <c r="H10" s="20"/>
      <c r="I10" s="20"/>
      <c r="J10" s="15">
        <v>1</v>
      </c>
      <c r="K10" s="19">
        <v>100</v>
      </c>
      <c r="L10" s="19"/>
      <c r="M10" s="1"/>
    </row>
    <row r="11" s="2" customFormat="1" ht="20" customHeight="1" spans="1:13">
      <c r="A11" s="9">
        <v>7</v>
      </c>
      <c r="B11" s="17" t="s">
        <v>15</v>
      </c>
      <c r="C11" s="19" t="s">
        <v>30</v>
      </c>
      <c r="D11" s="19" t="s">
        <v>17</v>
      </c>
      <c r="E11" s="7" t="s">
        <v>18</v>
      </c>
      <c r="F11" s="17" t="s">
        <v>31</v>
      </c>
      <c r="G11" s="20"/>
      <c r="H11" s="20"/>
      <c r="I11" s="20"/>
      <c r="J11" s="15">
        <v>1</v>
      </c>
      <c r="K11" s="19">
        <v>100</v>
      </c>
      <c r="L11" s="19"/>
      <c r="M11" s="1"/>
    </row>
    <row r="12" s="2" customFormat="1" ht="20" customHeight="1" spans="1:13">
      <c r="A12" s="9">
        <v>8</v>
      </c>
      <c r="B12" s="17" t="s">
        <v>15</v>
      </c>
      <c r="C12" s="19" t="s">
        <v>32</v>
      </c>
      <c r="D12" s="19" t="s">
        <v>21</v>
      </c>
      <c r="E12" s="7" t="s">
        <v>18</v>
      </c>
      <c r="F12" s="17" t="s">
        <v>33</v>
      </c>
      <c r="G12" s="20"/>
      <c r="H12" s="20"/>
      <c r="I12" s="20"/>
      <c r="J12" s="15">
        <v>1</v>
      </c>
      <c r="K12" s="19">
        <v>100</v>
      </c>
      <c r="L12" s="19"/>
      <c r="M12" s="1"/>
    </row>
    <row r="13" s="2" customFormat="1" ht="20" customHeight="1" spans="1:13">
      <c r="A13" s="9">
        <v>9</v>
      </c>
      <c r="B13" s="17" t="s">
        <v>15</v>
      </c>
      <c r="C13" s="17" t="s">
        <v>34</v>
      </c>
      <c r="D13" s="9" t="s">
        <v>21</v>
      </c>
      <c r="E13" s="7" t="s">
        <v>18</v>
      </c>
      <c r="F13" s="17" t="s">
        <v>35</v>
      </c>
      <c r="G13" s="18">
        <v>1</v>
      </c>
      <c r="H13" s="18"/>
      <c r="I13" s="29"/>
      <c r="J13" s="15"/>
      <c r="K13" s="19">
        <v>100</v>
      </c>
      <c r="L13" s="21"/>
      <c r="M13" s="1"/>
    </row>
    <row r="14" s="2" customFormat="1" ht="20" customHeight="1" spans="1:13">
      <c r="A14" s="9">
        <v>10</v>
      </c>
      <c r="B14" s="21" t="s">
        <v>15</v>
      </c>
      <c r="C14" s="22" t="s">
        <v>36</v>
      </c>
      <c r="D14" s="22" t="s">
        <v>17</v>
      </c>
      <c r="E14" s="7" t="s">
        <v>18</v>
      </c>
      <c r="F14" s="17" t="s">
        <v>37</v>
      </c>
      <c r="G14" s="18">
        <v>1</v>
      </c>
      <c r="H14" s="18"/>
      <c r="I14" s="29"/>
      <c r="J14" s="15"/>
      <c r="K14" s="19">
        <v>100</v>
      </c>
      <c r="L14" s="21"/>
      <c r="M14" s="1"/>
    </row>
    <row r="15" s="2" customFormat="1" ht="20" customHeight="1" spans="1:13">
      <c r="A15" s="9">
        <v>11</v>
      </c>
      <c r="B15" s="21" t="s">
        <v>15</v>
      </c>
      <c r="C15" s="21" t="s">
        <v>38</v>
      </c>
      <c r="D15" s="21" t="s">
        <v>17</v>
      </c>
      <c r="E15" s="7" t="s">
        <v>18</v>
      </c>
      <c r="F15" s="17" t="s">
        <v>39</v>
      </c>
      <c r="G15" s="18">
        <v>1</v>
      </c>
      <c r="H15" s="18"/>
      <c r="I15" s="29"/>
      <c r="J15" s="15"/>
      <c r="K15" s="19">
        <v>100</v>
      </c>
      <c r="L15" s="21"/>
      <c r="M15" s="1"/>
    </row>
    <row r="16" s="2" customFormat="1" ht="20" customHeight="1" spans="1:13">
      <c r="A16" s="9">
        <v>12</v>
      </c>
      <c r="B16" s="23" t="s">
        <v>15</v>
      </c>
      <c r="C16" s="23" t="s">
        <v>40</v>
      </c>
      <c r="D16" s="23" t="s">
        <v>21</v>
      </c>
      <c r="E16" s="7" t="s">
        <v>18</v>
      </c>
      <c r="F16" s="17" t="s">
        <v>41</v>
      </c>
      <c r="G16" s="22">
        <v>1</v>
      </c>
      <c r="H16" s="23"/>
      <c r="I16" s="23"/>
      <c r="J16" s="23"/>
      <c r="K16" s="19">
        <v>100</v>
      </c>
      <c r="L16" s="30"/>
      <c r="M16" s="1"/>
    </row>
    <row r="17" s="2" customFormat="1" ht="20" customHeight="1" spans="1:13">
      <c r="A17" s="9">
        <v>13</v>
      </c>
      <c r="B17" s="23" t="s">
        <v>15</v>
      </c>
      <c r="C17" s="23" t="s">
        <v>42</v>
      </c>
      <c r="D17" s="24" t="s">
        <v>17</v>
      </c>
      <c r="E17" s="7" t="s">
        <v>18</v>
      </c>
      <c r="F17" s="17" t="s">
        <v>41</v>
      </c>
      <c r="G17" s="22">
        <v>1</v>
      </c>
      <c r="H17" s="23"/>
      <c r="I17" s="23"/>
      <c r="J17" s="23"/>
      <c r="K17" s="19">
        <v>100</v>
      </c>
      <c r="L17" s="30"/>
      <c r="M17" s="1"/>
    </row>
    <row r="18" s="2" customFormat="1" ht="20" customHeight="1" spans="1:13">
      <c r="A18" s="9">
        <v>14</v>
      </c>
      <c r="B18" s="16" t="s">
        <v>43</v>
      </c>
      <c r="C18" s="22" t="s">
        <v>44</v>
      </c>
      <c r="D18" s="22" t="s">
        <v>17</v>
      </c>
      <c r="E18" s="7" t="s">
        <v>18</v>
      </c>
      <c r="F18" s="22" t="s">
        <v>45</v>
      </c>
      <c r="G18" s="21"/>
      <c r="H18" s="21"/>
      <c r="I18" s="21"/>
      <c r="J18" s="21">
        <v>1</v>
      </c>
      <c r="K18" s="19">
        <v>100</v>
      </c>
      <c r="L18" s="30"/>
      <c r="M18" s="1"/>
    </row>
    <row r="19" s="2" customFormat="1" ht="20" customHeight="1" spans="1:13">
      <c r="A19" s="9">
        <v>15</v>
      </c>
      <c r="B19" s="16" t="s">
        <v>43</v>
      </c>
      <c r="C19" s="21" t="s">
        <v>46</v>
      </c>
      <c r="D19" s="21" t="s">
        <v>21</v>
      </c>
      <c r="E19" s="7" t="s">
        <v>18</v>
      </c>
      <c r="F19" s="22" t="s">
        <v>45</v>
      </c>
      <c r="G19" s="21"/>
      <c r="H19" s="21"/>
      <c r="I19" s="21"/>
      <c r="J19" s="21">
        <v>1</v>
      </c>
      <c r="K19" s="19">
        <v>100</v>
      </c>
      <c r="L19" s="30"/>
      <c r="M19" s="1"/>
    </row>
    <row r="20" s="2" customFormat="1" ht="20" customHeight="1" spans="1:13">
      <c r="A20" s="9">
        <v>16</v>
      </c>
      <c r="B20" s="25" t="s">
        <v>15</v>
      </c>
      <c r="C20" s="24" t="s">
        <v>47</v>
      </c>
      <c r="D20" s="23" t="s">
        <v>17</v>
      </c>
      <c r="E20" s="7" t="s">
        <v>18</v>
      </c>
      <c r="F20" s="17" t="s">
        <v>48</v>
      </c>
      <c r="G20" s="18">
        <v>1</v>
      </c>
      <c r="H20" s="16"/>
      <c r="I20" s="16"/>
      <c r="J20" s="31"/>
      <c r="K20" s="32">
        <v>100</v>
      </c>
      <c r="L20" s="30"/>
      <c r="M20" s="1"/>
    </row>
    <row r="21" s="2" customFormat="1" ht="20" customHeight="1" spans="1:13">
      <c r="A21" s="9">
        <v>17</v>
      </c>
      <c r="B21" s="25" t="s">
        <v>15</v>
      </c>
      <c r="C21" s="24" t="s">
        <v>49</v>
      </c>
      <c r="D21" s="24" t="s">
        <v>17</v>
      </c>
      <c r="E21" s="7" t="s">
        <v>18</v>
      </c>
      <c r="F21" s="17" t="s">
        <v>48</v>
      </c>
      <c r="G21" s="21">
        <v>1</v>
      </c>
      <c r="H21" s="21"/>
      <c r="I21" s="21"/>
      <c r="J21" s="21"/>
      <c r="K21" s="21">
        <v>100</v>
      </c>
      <c r="L21" s="30"/>
      <c r="M21" s="1"/>
    </row>
    <row r="22" s="2" customFormat="1" ht="20" customHeight="1" spans="1:13">
      <c r="A22" s="9">
        <v>18</v>
      </c>
      <c r="B22" s="25" t="s">
        <v>15</v>
      </c>
      <c r="C22" s="24" t="s">
        <v>50</v>
      </c>
      <c r="D22" s="24" t="s">
        <v>17</v>
      </c>
      <c r="E22" s="7" t="s">
        <v>18</v>
      </c>
      <c r="F22" s="26" t="s">
        <v>51</v>
      </c>
      <c r="G22" s="18">
        <v>1</v>
      </c>
      <c r="H22" s="16"/>
      <c r="I22" s="16"/>
      <c r="J22" s="31"/>
      <c r="K22" s="32">
        <v>100</v>
      </c>
      <c r="L22" s="30"/>
      <c r="M22" s="1"/>
    </row>
    <row r="23" s="1" customFormat="1" ht="20" customHeight="1" spans="1:12">
      <c r="A23" s="9">
        <v>19</v>
      </c>
      <c r="B23" s="25" t="s">
        <v>15</v>
      </c>
      <c r="C23" s="22" t="s">
        <v>52</v>
      </c>
      <c r="D23" s="27" t="s">
        <v>17</v>
      </c>
      <c r="E23" s="7" t="s">
        <v>18</v>
      </c>
      <c r="F23" s="26" t="s">
        <v>53</v>
      </c>
      <c r="G23" s="18">
        <v>1</v>
      </c>
      <c r="H23" s="16"/>
      <c r="I23" s="16"/>
      <c r="J23" s="31"/>
      <c r="K23" s="32">
        <v>100</v>
      </c>
      <c r="L23" s="30"/>
    </row>
    <row r="24" s="3" customFormat="1" ht="20" customHeight="1" spans="1:253">
      <c r="A24" s="9">
        <v>20</v>
      </c>
      <c r="B24" s="25" t="s">
        <v>15</v>
      </c>
      <c r="C24" s="22" t="s">
        <v>54</v>
      </c>
      <c r="D24" s="24" t="s">
        <v>21</v>
      </c>
      <c r="E24" s="7" t="s">
        <v>18</v>
      </c>
      <c r="F24" s="17" t="s">
        <v>55</v>
      </c>
      <c r="G24" s="28">
        <v>1</v>
      </c>
      <c r="H24" s="24"/>
      <c r="I24" s="21"/>
      <c r="J24" s="21"/>
      <c r="K24" s="21">
        <v>100</v>
      </c>
      <c r="L24" s="16"/>
      <c r="M24" s="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="3" customFormat="1" ht="20" customHeight="1" spans="1:254">
      <c r="A25" s="9">
        <v>21</v>
      </c>
      <c r="B25" s="25" t="s">
        <v>15</v>
      </c>
      <c r="C25" s="22" t="s">
        <v>56</v>
      </c>
      <c r="D25" s="24" t="s">
        <v>17</v>
      </c>
      <c r="E25" s="34" t="s">
        <v>57</v>
      </c>
      <c r="F25" s="17" t="str">
        <f>MID(E25,7,6)</f>
        <v>19****</v>
      </c>
      <c r="G25" s="28">
        <v>1</v>
      </c>
      <c r="H25" s="24"/>
      <c r="I25" s="21"/>
      <c r="J25" s="21"/>
      <c r="K25" s="21">
        <v>100</v>
      </c>
      <c r="L25" s="7"/>
      <c r="M25" s="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</row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  <row r="65476" s="1" customFormat="1" ht="14.25"/>
    <row r="65477" s="1" customFormat="1" ht="14.25"/>
    <row r="65478" s="1" customFormat="1" ht="14.25"/>
    <row r="65479" s="1" customFormat="1" ht="14.25"/>
    <row r="65480" s="1" customFormat="1" ht="14.25"/>
    <row r="65481" s="1" customFormat="1" ht="14.25"/>
    <row r="65482" s="1" customFormat="1" ht="14.25"/>
    <row r="65483" s="1" customFormat="1" ht="14.25"/>
    <row r="65484" s="1" customFormat="1" ht="14.25"/>
    <row r="65485" s="1" customFormat="1" ht="14.25"/>
    <row r="65486" s="1" customFormat="1" ht="14.25"/>
    <row r="65487" s="1" customFormat="1" ht="14.25"/>
    <row r="65488" s="1" customFormat="1" ht="14.25"/>
    <row r="65489" s="1" customFormat="1" ht="14.25"/>
    <row r="65490" s="1" customFormat="1" ht="14.25"/>
    <row r="65491" s="1" customFormat="1" ht="14.25"/>
    <row r="65492" s="1" customFormat="1" ht="14.25"/>
    <row r="65493" s="1" customFormat="1" ht="14.25"/>
    <row r="65494" s="1" customFormat="1" ht="14.25"/>
    <row r="65495" s="1" customFormat="1" ht="14.25"/>
    <row r="65496" s="1" customFormat="1" ht="14.25"/>
  </sheetData>
  <mergeCells count="13">
    <mergeCell ref="A1:L1"/>
    <mergeCell ref="G2:J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2:K4"/>
    <mergeCell ref="L2:L4"/>
  </mergeCells>
  <conditionalFormatting sqref="E25">
    <cfRule type="expression" dxfId="0" priority="1">
      <formula>AND(COUNTIF($E$3:$E$5,E25)+COUNTIF(#REF!,E25)&gt;1,NOT(ISBLANK(E25)))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2024-12-19T07:03:32Z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9260EEFB3B5844ADA87411EBF476DDC5_12</vt:lpwstr>
  </property>
</Properties>
</file>