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明细表" sheetId="2" r:id="rId1"/>
    <sheet name="汇总表" sheetId="3" r:id="rId2"/>
  </sheets>
  <externalReferences>
    <externalReference r:id="rId3"/>
    <externalReference r:id="rId4"/>
  </externalReferences>
  <definedNames>
    <definedName name="_xlnm._FilterDatabase" localSheetId="0" hidden="1">明细表!$A$1:$V$33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<sst xmlns="http://schemas.openxmlformats.org/spreadsheetml/2006/main" count="137" uniqueCount="86">
  <si>
    <t>附件1：</t>
  </si>
  <si>
    <t>科左中旗2025年青贮饲料收储情况入户调查统计明细表</t>
  </si>
  <si>
    <t>苏木乡镇场（盖章）：宝龙山镇</t>
  </si>
  <si>
    <t>嘎查村（公章）：塔本格勒</t>
  </si>
  <si>
    <t>收储养殖场户名称（签章）</t>
  </si>
  <si>
    <t>身份证号（企业统一社会信用代码）</t>
  </si>
  <si>
    <t>联系电话</t>
  </si>
  <si>
    <t>草食家畜养殖（存栏）情况</t>
  </si>
  <si>
    <t>现有收储机械</t>
  </si>
  <si>
    <t>收储种类、方式、数量</t>
  </si>
  <si>
    <t>青贮来源</t>
  </si>
  <si>
    <t>种植品种</t>
  </si>
  <si>
    <t>奶牛(头)</t>
  </si>
  <si>
    <t>肉牛(头)</t>
  </si>
  <si>
    <t>肉羊(只)</t>
  </si>
  <si>
    <t>奶山羊(只)</t>
  </si>
  <si>
    <t>其它草食畜种及规模(头/只)</t>
  </si>
  <si>
    <t>型号</t>
  </si>
  <si>
    <t>数量
（台套）</t>
  </si>
  <si>
    <t>收储种类</t>
  </si>
  <si>
    <t>窖池青贮</t>
  </si>
  <si>
    <t>打包青贮</t>
  </si>
  <si>
    <t>合计(吨)</t>
  </si>
  <si>
    <t>自己种植(亩)</t>
  </si>
  <si>
    <t>订单收购种植(亩)</t>
  </si>
  <si>
    <t>长(米)</t>
  </si>
  <si>
    <t>宽(米)</t>
  </si>
  <si>
    <t>高(米)</t>
  </si>
  <si>
    <t>容积(立方米)</t>
  </si>
  <si>
    <t>吨数(吨)</t>
  </si>
  <si>
    <t>包数(个)</t>
  </si>
  <si>
    <t>白初一</t>
  </si>
  <si>
    <t>青贮玉米</t>
  </si>
  <si>
    <t>金玲37</t>
  </si>
  <si>
    <t>于青山</t>
  </si>
  <si>
    <t>陈铁山</t>
  </si>
  <si>
    <t>石明干白乙尔</t>
  </si>
  <si>
    <t>152322197609043512</t>
  </si>
  <si>
    <t>金阿斯冷</t>
  </si>
  <si>
    <t>阿拉德日吐</t>
  </si>
  <si>
    <t>包浩斯白乙拉</t>
  </si>
  <si>
    <t>杨小林</t>
  </si>
  <si>
    <t>包小宏</t>
  </si>
  <si>
    <t>152322198004243516</t>
  </si>
  <si>
    <t>张金刚</t>
  </si>
  <si>
    <t>张五山</t>
  </si>
  <si>
    <t>张八路</t>
  </si>
  <si>
    <t>张福柱</t>
  </si>
  <si>
    <t>包哈达</t>
  </si>
  <si>
    <t>152322197805293519</t>
  </si>
  <si>
    <t>包乌力吉木仁</t>
  </si>
  <si>
    <t>152322197606043518</t>
  </si>
  <si>
    <t>张巴日其德贵</t>
  </si>
  <si>
    <t>张春光</t>
  </si>
  <si>
    <t>152322198903053513</t>
  </si>
  <si>
    <t>张勿力吉</t>
  </si>
  <si>
    <t>金永刚</t>
  </si>
  <si>
    <t>152322197711083510</t>
  </si>
  <si>
    <t>包福林</t>
  </si>
  <si>
    <t>152322198802043535</t>
  </si>
  <si>
    <t>孙八十三</t>
  </si>
  <si>
    <t>152322197407223515</t>
  </si>
  <si>
    <t>姜海德</t>
  </si>
  <si>
    <t>15232219650216351X</t>
  </si>
  <si>
    <t>合    计</t>
  </si>
  <si>
    <t>时间：2025年9月15日</t>
  </si>
  <si>
    <t>村党支部书记或村主任（签字）：</t>
  </si>
  <si>
    <t>入户调查村委员会工作人员（签字）：</t>
  </si>
  <si>
    <t>附件2：</t>
  </si>
  <si>
    <t>科左中旗2025年青贮饲料收储情况入户调查统计汇总表</t>
  </si>
  <si>
    <t>苏木乡镇场（公章）：</t>
  </si>
  <si>
    <t>嘎查村名称</t>
  </si>
  <si>
    <t>收储养殖场户数量（个）</t>
  </si>
  <si>
    <t>建档立卡贫困户数量（个）</t>
  </si>
  <si>
    <t>现有收储机械（台套）</t>
  </si>
  <si>
    <t>奶牛（头）</t>
  </si>
  <si>
    <t>肉牛（头）</t>
  </si>
  <si>
    <t>肉羊（只）</t>
  </si>
  <si>
    <t>奶山羊（只）</t>
  </si>
  <si>
    <t>其它草食畜种及规模（头/只）</t>
  </si>
  <si>
    <t>窖池青贮（吨）</t>
  </si>
  <si>
    <t>打包青贮（吨）</t>
  </si>
  <si>
    <t>时间：2025年   月   日</t>
  </si>
  <si>
    <t>乡镇长（签字）：</t>
  </si>
  <si>
    <t>分管乡镇长（签字）:</t>
  </si>
  <si>
    <t>审核汇总工作人员（签字）：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</si>
</sst>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0" fillId="2" borderId="1" xfId="0" applyNumberFormat="1" applyFont="1" applyFill="1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wxid_4402264022914\FileStorage\File\2023-09\&#22612;&#26412;&#26684;&#21202;&#22030;&#26597;&#25143;&#21475;&#24213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wxid_4402264022914\FileStorage\File\2023-09\2022&#24180;&#38738;&#36142;&#39282;&#26009;&#25910;&#20648;&#24773;&#20917;&#20837;&#25143;&#35843;&#26597;&#32479;&#35745;&#34920;%20-%20&#65288;&#22612;&#26412;&#26684;&#21202;&#26449;&#65289;(3)(1)(1)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 refreshError="1">
        <row r="2">
          <cell r="D2" t="str">
            <v>张敖喜老</v>
          </cell>
          <cell r="E2" t="str">
            <v>152322198107203517</v>
          </cell>
        </row>
        <row r="3">
          <cell r="D3" t="str">
            <v>张杰晓</v>
          </cell>
          <cell r="E3" t="str">
            <v>152322197912240527</v>
          </cell>
        </row>
        <row r="4">
          <cell r="D4" t="str">
            <v>张志刚</v>
          </cell>
          <cell r="E4" t="str">
            <v>152322200202053553</v>
          </cell>
        </row>
        <row r="5">
          <cell r="D5" t="str">
            <v>孟学英</v>
          </cell>
          <cell r="E5" t="str">
            <v>152322198410253525</v>
          </cell>
        </row>
        <row r="6">
          <cell r="D6" t="str">
            <v>张留柱</v>
          </cell>
          <cell r="E6" t="str">
            <v>15232219540826351X</v>
          </cell>
        </row>
        <row r="7">
          <cell r="E7" t="str">
            <v>152322195607263520</v>
          </cell>
        </row>
        <row r="8">
          <cell r="D8" t="str">
            <v>张娜仁格日乐</v>
          </cell>
          <cell r="E8" t="str">
            <v>152322198001243043</v>
          </cell>
        </row>
        <row r="9">
          <cell r="D9" t="str">
            <v>赵金龙</v>
          </cell>
          <cell r="E9" t="str">
            <v>152301197906021510</v>
          </cell>
        </row>
        <row r="10">
          <cell r="D10" t="str">
            <v>赵朝格图</v>
          </cell>
          <cell r="E10" t="str">
            <v>150521201202090511</v>
          </cell>
        </row>
        <row r="11">
          <cell r="D11" t="str">
            <v>赵文成</v>
          </cell>
          <cell r="E11" t="str">
            <v>152322194012243518</v>
          </cell>
        </row>
        <row r="12">
          <cell r="D12" t="str">
            <v>胖丫头</v>
          </cell>
          <cell r="E12" t="str">
            <v>152322195202023529</v>
          </cell>
        </row>
        <row r="13">
          <cell r="D13" t="str">
            <v>金小亮</v>
          </cell>
          <cell r="E13" t="str">
            <v>150202198110163146</v>
          </cell>
        </row>
        <row r="14">
          <cell r="D14" t="str">
            <v>孟金钢</v>
          </cell>
          <cell r="E14" t="str">
            <v>152322197412053514</v>
          </cell>
        </row>
        <row r="15">
          <cell r="D15" t="str">
            <v>孟叭达玛</v>
          </cell>
          <cell r="E15" t="str">
            <v>152322200606080523</v>
          </cell>
        </row>
        <row r="16">
          <cell r="D16" t="str">
            <v>包图雅</v>
          </cell>
          <cell r="E16" t="str">
            <v>150102198010204662</v>
          </cell>
        </row>
        <row r="17">
          <cell r="D17" t="str">
            <v>王勿力吉</v>
          </cell>
          <cell r="E17" t="str">
            <v>152322197512303533</v>
          </cell>
        </row>
        <row r="18">
          <cell r="D18" t="str">
            <v>马金莲</v>
          </cell>
          <cell r="E18" t="str">
            <v>152322197601023525</v>
          </cell>
        </row>
        <row r="19">
          <cell r="D19" t="str">
            <v>王志民</v>
          </cell>
          <cell r="E19" t="str">
            <v>152322200609030513</v>
          </cell>
        </row>
        <row r="20">
          <cell r="D20" t="str">
            <v>王青蓝</v>
          </cell>
          <cell r="E20" t="str">
            <v>15232220021023352X</v>
          </cell>
        </row>
        <row r="21">
          <cell r="D21" t="str">
            <v>陈七斤</v>
          </cell>
          <cell r="E21" t="str">
            <v>152322196809183531</v>
          </cell>
        </row>
        <row r="22">
          <cell r="D22" t="str">
            <v>陈萨日娜</v>
          </cell>
          <cell r="E22" t="str">
            <v>150521199506170561</v>
          </cell>
        </row>
        <row r="23">
          <cell r="D23" t="str">
            <v>胡达古拉</v>
          </cell>
          <cell r="E23" t="str">
            <v>152322198210213529</v>
          </cell>
        </row>
        <row r="24">
          <cell r="D24" t="str">
            <v>薛梅荣</v>
          </cell>
          <cell r="E24" t="str">
            <v>152322197401283525</v>
          </cell>
        </row>
        <row r="25">
          <cell r="D25" t="str">
            <v>韩白杨</v>
          </cell>
          <cell r="E25" t="str">
            <v>15232219960111352X</v>
          </cell>
        </row>
        <row r="26">
          <cell r="D26" t="str">
            <v>包常福</v>
          </cell>
          <cell r="E26" t="str">
            <v>152322197311173517</v>
          </cell>
        </row>
        <row r="27">
          <cell r="D27" t="str">
            <v>赵领小</v>
          </cell>
          <cell r="E27" t="str">
            <v>152322197308273525</v>
          </cell>
        </row>
        <row r="28">
          <cell r="D28" t="str">
            <v>包苏日娜</v>
          </cell>
          <cell r="E28" t="str">
            <v>152322200211030521</v>
          </cell>
        </row>
        <row r="29">
          <cell r="D29" t="str">
            <v>包舍旺</v>
          </cell>
          <cell r="E29" t="str">
            <v>152322197810123514</v>
          </cell>
        </row>
        <row r="30">
          <cell r="D30" t="str">
            <v>包圣结</v>
          </cell>
          <cell r="E30" t="str">
            <v>152322200311233510</v>
          </cell>
        </row>
        <row r="31">
          <cell r="D31" t="str">
            <v>孟庆宏</v>
          </cell>
          <cell r="E31" t="str">
            <v>152322197911133535</v>
          </cell>
        </row>
        <row r="32">
          <cell r="D32" t="str">
            <v>包海杰</v>
          </cell>
          <cell r="E32" t="str">
            <v>152322197207143529</v>
          </cell>
        </row>
        <row r="33">
          <cell r="D33" t="str">
            <v>张青花</v>
          </cell>
          <cell r="E33" t="str">
            <v>15232219800414354X</v>
          </cell>
        </row>
        <row r="34">
          <cell r="D34" t="str">
            <v>于子涵</v>
          </cell>
          <cell r="E34" t="str">
            <v>15232220070403052X</v>
          </cell>
        </row>
        <row r="35">
          <cell r="D35" t="str">
            <v>吉力特</v>
          </cell>
          <cell r="E35" t="str">
            <v>152322198102053513</v>
          </cell>
        </row>
        <row r="36">
          <cell r="D36" t="str">
            <v>关永海</v>
          </cell>
          <cell r="E36" t="str">
            <v>152322198111143510</v>
          </cell>
        </row>
        <row r="37">
          <cell r="D37" t="str">
            <v>包莲花</v>
          </cell>
          <cell r="E37" t="str">
            <v>152322198610133528</v>
          </cell>
        </row>
        <row r="38">
          <cell r="D38" t="str">
            <v>关灵灵</v>
          </cell>
          <cell r="E38" t="str">
            <v>152322200402253525</v>
          </cell>
        </row>
        <row r="39">
          <cell r="D39" t="str">
            <v>关智慧</v>
          </cell>
          <cell r="E39" t="str">
            <v>152322200811090544</v>
          </cell>
        </row>
        <row r="40">
          <cell r="D40" t="str">
            <v>金永刚</v>
          </cell>
          <cell r="E40" t="str">
            <v>152322197711083510</v>
          </cell>
        </row>
        <row r="41">
          <cell r="D41" t="str">
            <v>金鑫荣</v>
          </cell>
          <cell r="E41" t="str">
            <v>152322200612190526</v>
          </cell>
        </row>
        <row r="42">
          <cell r="D42" t="str">
            <v>韩嫦娥</v>
          </cell>
          <cell r="E42" t="str">
            <v>152322197412153523</v>
          </cell>
        </row>
        <row r="43">
          <cell r="D43" t="str">
            <v>韩丹</v>
          </cell>
          <cell r="E43" t="str">
            <v>152322199009223527</v>
          </cell>
        </row>
        <row r="44">
          <cell r="D44" t="str">
            <v>吴七月</v>
          </cell>
          <cell r="E44" t="str">
            <v>152322194807073540</v>
          </cell>
        </row>
        <row r="45">
          <cell r="D45" t="str">
            <v>陈春亮</v>
          </cell>
          <cell r="E45" t="str">
            <v>152322198210023522</v>
          </cell>
        </row>
        <row r="46">
          <cell r="D46" t="str">
            <v>赵宝全</v>
          </cell>
          <cell r="E46" t="str">
            <v>15232219750604351X</v>
          </cell>
        </row>
        <row r="47">
          <cell r="D47" t="str">
            <v>董国琴</v>
          </cell>
          <cell r="E47" t="str">
            <v>152322197408113529</v>
          </cell>
        </row>
        <row r="48">
          <cell r="D48" t="str">
            <v>赵木日根</v>
          </cell>
          <cell r="E48" t="str">
            <v>152322200203053512</v>
          </cell>
        </row>
        <row r="49">
          <cell r="D49" t="str">
            <v>赵文学</v>
          </cell>
          <cell r="E49" t="str">
            <v>15052120120715051X</v>
          </cell>
        </row>
        <row r="50">
          <cell r="D50" t="str">
            <v>白永付</v>
          </cell>
          <cell r="E50" t="str">
            <v>152322197402143532</v>
          </cell>
        </row>
        <row r="51">
          <cell r="D51" t="str">
            <v>包金山</v>
          </cell>
          <cell r="E51" t="str">
            <v>152322195010063518</v>
          </cell>
        </row>
        <row r="52">
          <cell r="D52" t="str">
            <v>西仁其木格</v>
          </cell>
          <cell r="E52" t="str">
            <v>15232219471211352X</v>
          </cell>
        </row>
        <row r="53">
          <cell r="D53" t="str">
            <v>张八路</v>
          </cell>
          <cell r="E53" t="str">
            <v>152322197411103516</v>
          </cell>
        </row>
        <row r="54">
          <cell r="D54" t="str">
            <v>春花</v>
          </cell>
          <cell r="E54" t="str">
            <v>152322197305063522</v>
          </cell>
        </row>
        <row r="55">
          <cell r="D55" t="str">
            <v>苏日那</v>
          </cell>
          <cell r="E55" t="str">
            <v>152322199701033527</v>
          </cell>
        </row>
        <row r="56">
          <cell r="D56" t="str">
            <v>吴扎那</v>
          </cell>
          <cell r="E56" t="str">
            <v>152322197008053512</v>
          </cell>
        </row>
        <row r="57">
          <cell r="D57" t="str">
            <v>孟根其其格</v>
          </cell>
          <cell r="E57" t="str">
            <v>152322196203153522</v>
          </cell>
        </row>
        <row r="58">
          <cell r="D58" t="str">
            <v>吴迎春</v>
          </cell>
          <cell r="E58" t="str">
            <v>152322198907133510</v>
          </cell>
        </row>
        <row r="59">
          <cell r="D59" t="str">
            <v>于玉山</v>
          </cell>
          <cell r="E59" t="str">
            <v>152322196011193511</v>
          </cell>
        </row>
        <row r="60">
          <cell r="D60" t="str">
            <v>孙乌日那斯吐</v>
          </cell>
          <cell r="E60" t="str">
            <v>152322197910023537</v>
          </cell>
        </row>
        <row r="61">
          <cell r="D61" t="str">
            <v>王春梅</v>
          </cell>
          <cell r="E61" t="str">
            <v>152322198105183540</v>
          </cell>
        </row>
        <row r="62">
          <cell r="D62" t="str">
            <v>孙八十三</v>
          </cell>
          <cell r="E62" t="str">
            <v>152322197407223515</v>
          </cell>
        </row>
        <row r="63">
          <cell r="D63" t="str">
            <v>孙永康</v>
          </cell>
          <cell r="E63" t="str">
            <v>152322200001083510</v>
          </cell>
        </row>
        <row r="64">
          <cell r="D64" t="str">
            <v>张海军</v>
          </cell>
          <cell r="E64" t="str">
            <v>152322198402143553</v>
          </cell>
        </row>
        <row r="65">
          <cell r="D65" t="str">
            <v>王梅</v>
          </cell>
          <cell r="E65" t="str">
            <v>152322196301273528</v>
          </cell>
        </row>
        <row r="66">
          <cell r="D66" t="str">
            <v>包国庆</v>
          </cell>
          <cell r="E66" t="str">
            <v>152322199001013517</v>
          </cell>
        </row>
        <row r="67">
          <cell r="D67" t="str">
            <v>包永全</v>
          </cell>
          <cell r="E67" t="str">
            <v>15232219811008351X</v>
          </cell>
        </row>
        <row r="68">
          <cell r="D68" t="str">
            <v>包红鹰</v>
          </cell>
          <cell r="E68" t="str">
            <v>152322198411023529</v>
          </cell>
        </row>
        <row r="69">
          <cell r="D69" t="str">
            <v>包家辉</v>
          </cell>
          <cell r="E69" t="str">
            <v>152322200512123510</v>
          </cell>
        </row>
        <row r="70">
          <cell r="D70" t="str">
            <v>吴布仁白尔</v>
          </cell>
          <cell r="E70" t="str">
            <v>152322197305293539</v>
          </cell>
        </row>
        <row r="71">
          <cell r="D71" t="str">
            <v>高洪霞</v>
          </cell>
          <cell r="E71" t="str">
            <v>152322198202103522</v>
          </cell>
        </row>
        <row r="72">
          <cell r="D72" t="str">
            <v>吴文豪</v>
          </cell>
          <cell r="E72" t="str">
            <v>150521201705200014</v>
          </cell>
        </row>
        <row r="73">
          <cell r="D73" t="str">
            <v>吴文玲</v>
          </cell>
          <cell r="E73" t="str">
            <v>152322200601083522</v>
          </cell>
        </row>
        <row r="74">
          <cell r="D74" t="str">
            <v>赵布日额</v>
          </cell>
          <cell r="E74" t="str">
            <v>152322198306263512</v>
          </cell>
        </row>
        <row r="75">
          <cell r="D75" t="str">
            <v>唐孟兰</v>
          </cell>
          <cell r="E75" t="str">
            <v>152322198309223524</v>
          </cell>
        </row>
        <row r="76">
          <cell r="D76" t="str">
            <v>赵志俊</v>
          </cell>
          <cell r="E76" t="str">
            <v>150521200904190512</v>
          </cell>
        </row>
        <row r="77">
          <cell r="D77" t="str">
            <v>赵妍挥</v>
          </cell>
          <cell r="E77" t="str">
            <v>152322200503163529</v>
          </cell>
        </row>
        <row r="78">
          <cell r="D78" t="str">
            <v>孟亮</v>
          </cell>
          <cell r="E78" t="str">
            <v>152322198505293511</v>
          </cell>
        </row>
        <row r="79">
          <cell r="D79" t="str">
            <v>赵福全</v>
          </cell>
          <cell r="E79" t="str">
            <v>152322197609183531</v>
          </cell>
        </row>
        <row r="80">
          <cell r="D80" t="str">
            <v>包孟根其其格</v>
          </cell>
          <cell r="E80" t="str">
            <v>152322197705173528</v>
          </cell>
        </row>
        <row r="81">
          <cell r="D81" t="str">
            <v>赵世亮</v>
          </cell>
          <cell r="E81" t="str">
            <v>15232220010929351X</v>
          </cell>
        </row>
        <row r="82">
          <cell r="D82" t="str">
            <v>陈龙</v>
          </cell>
          <cell r="E82" t="str">
            <v>152322198112313518</v>
          </cell>
        </row>
        <row r="83">
          <cell r="D83" t="str">
            <v>洪英</v>
          </cell>
          <cell r="E83" t="str">
            <v>152322198504103528</v>
          </cell>
        </row>
        <row r="84">
          <cell r="D84" t="str">
            <v>陈志国</v>
          </cell>
          <cell r="E84" t="str">
            <v>152322200702013515</v>
          </cell>
        </row>
        <row r="85">
          <cell r="D85" t="str">
            <v>陈昕雅</v>
          </cell>
          <cell r="E85" t="str">
            <v>150521201610130025</v>
          </cell>
        </row>
        <row r="86">
          <cell r="D86" t="str">
            <v>张文都日呼</v>
          </cell>
          <cell r="E86" t="str">
            <v>152322196308203530</v>
          </cell>
        </row>
        <row r="87">
          <cell r="D87" t="str">
            <v>张巴日其德贵</v>
          </cell>
          <cell r="E87" t="str">
            <v>152322197111203515</v>
          </cell>
        </row>
        <row r="88">
          <cell r="D88" t="str">
            <v>王小荣</v>
          </cell>
          <cell r="E88" t="str">
            <v>152322196901163525</v>
          </cell>
        </row>
        <row r="89">
          <cell r="D89" t="str">
            <v>张旭日干</v>
          </cell>
          <cell r="E89" t="str">
            <v>152322199603173518</v>
          </cell>
        </row>
        <row r="90">
          <cell r="D90" t="str">
            <v>敖力格玛</v>
          </cell>
          <cell r="E90" t="str">
            <v>152322193504143527</v>
          </cell>
        </row>
        <row r="91">
          <cell r="D91" t="str">
            <v>潘玉柱</v>
          </cell>
          <cell r="E91" t="str">
            <v>152322196208053512</v>
          </cell>
        </row>
        <row r="92">
          <cell r="D92" t="str">
            <v>杨慧连</v>
          </cell>
          <cell r="E92" t="str">
            <v>152322195912223525</v>
          </cell>
        </row>
        <row r="93">
          <cell r="D93" t="str">
            <v>张勿力吉白乙尔</v>
          </cell>
          <cell r="E93" t="str">
            <v>152322197204183517</v>
          </cell>
        </row>
        <row r="94">
          <cell r="D94" t="str">
            <v>王志英</v>
          </cell>
          <cell r="E94" t="str">
            <v>152322197204103521</v>
          </cell>
        </row>
        <row r="95">
          <cell r="D95" t="str">
            <v>张文豪</v>
          </cell>
          <cell r="E95" t="str">
            <v>152322199809143517</v>
          </cell>
        </row>
        <row r="96">
          <cell r="D96" t="str">
            <v>包乌力吉木仁</v>
          </cell>
          <cell r="E96" t="str">
            <v>152322197606063518</v>
          </cell>
        </row>
        <row r="97">
          <cell r="D97" t="str">
            <v>白桂花</v>
          </cell>
          <cell r="E97" t="str">
            <v>152322197704053540</v>
          </cell>
        </row>
        <row r="98">
          <cell r="D98" t="str">
            <v>包冬冬</v>
          </cell>
          <cell r="E98" t="str">
            <v>152322200612273516</v>
          </cell>
        </row>
        <row r="99">
          <cell r="D99" t="str">
            <v>包晶晶</v>
          </cell>
          <cell r="E99" t="str">
            <v>15232220000222352X</v>
          </cell>
        </row>
        <row r="100">
          <cell r="D100" t="str">
            <v>张永泉</v>
          </cell>
          <cell r="E100" t="str">
            <v>152322198003133518</v>
          </cell>
        </row>
        <row r="101">
          <cell r="D101" t="str">
            <v>张明亮</v>
          </cell>
          <cell r="E101" t="str">
            <v>150521201106180912</v>
          </cell>
        </row>
        <row r="102">
          <cell r="D102" t="str">
            <v>包胡格吉乐图</v>
          </cell>
          <cell r="E102" t="str">
            <v>152322198308053535</v>
          </cell>
        </row>
        <row r="103">
          <cell r="D103" t="str">
            <v>金都已热</v>
          </cell>
          <cell r="E103" t="str">
            <v>152322198202193548</v>
          </cell>
        </row>
        <row r="104">
          <cell r="D104" t="str">
            <v>包玉光</v>
          </cell>
          <cell r="E104" t="str">
            <v>152322200409233519</v>
          </cell>
        </row>
        <row r="105">
          <cell r="D105" t="str">
            <v>陈英</v>
          </cell>
          <cell r="E105" t="str">
            <v>152322197811233512</v>
          </cell>
        </row>
        <row r="106">
          <cell r="D106" t="str">
            <v>张玉连</v>
          </cell>
          <cell r="E106" t="str">
            <v>152322197809153521</v>
          </cell>
        </row>
        <row r="107">
          <cell r="D107" t="str">
            <v>陈靖楠</v>
          </cell>
          <cell r="E107" t="str">
            <v>152322200409103511</v>
          </cell>
        </row>
        <row r="108">
          <cell r="D108" t="str">
            <v>于青海</v>
          </cell>
          <cell r="E108" t="str">
            <v>15232219751225353X</v>
          </cell>
        </row>
        <row r="109">
          <cell r="D109" t="str">
            <v>包高娃</v>
          </cell>
          <cell r="E109" t="str">
            <v>152322197404083529</v>
          </cell>
        </row>
        <row r="110">
          <cell r="D110" t="str">
            <v>于艳敏</v>
          </cell>
          <cell r="E110" t="str">
            <v>152322199802033526</v>
          </cell>
        </row>
        <row r="111">
          <cell r="D111" t="str">
            <v>孟大喜</v>
          </cell>
          <cell r="E111" t="str">
            <v>152322197905093514</v>
          </cell>
        </row>
        <row r="112">
          <cell r="D112" t="str">
            <v>包桂荣</v>
          </cell>
          <cell r="E112" t="str">
            <v>152322197910304048</v>
          </cell>
        </row>
        <row r="113">
          <cell r="D113" t="str">
            <v>孟晶晶</v>
          </cell>
          <cell r="E113" t="str">
            <v>152322200302223548</v>
          </cell>
        </row>
        <row r="114">
          <cell r="D114" t="str">
            <v>陈来福</v>
          </cell>
          <cell r="E114" t="str">
            <v>152322198105033518</v>
          </cell>
        </row>
        <row r="115">
          <cell r="D115" t="str">
            <v>包小荣</v>
          </cell>
          <cell r="E115" t="str">
            <v>15232219820223352X</v>
          </cell>
        </row>
        <row r="116">
          <cell r="D116" t="str">
            <v>陈媛媛</v>
          </cell>
          <cell r="E116" t="str">
            <v>152322200409063521</v>
          </cell>
        </row>
        <row r="117">
          <cell r="D117" t="str">
            <v>高英雄</v>
          </cell>
          <cell r="E117" t="str">
            <v>152322197901253533</v>
          </cell>
        </row>
        <row r="118">
          <cell r="D118" t="str">
            <v>庄秀丽</v>
          </cell>
          <cell r="E118" t="str">
            <v>152322198202023522</v>
          </cell>
        </row>
        <row r="119">
          <cell r="D119" t="str">
            <v>高金山</v>
          </cell>
          <cell r="E119" t="str">
            <v>152322200704280510</v>
          </cell>
        </row>
        <row r="120">
          <cell r="D120" t="str">
            <v>高金凤</v>
          </cell>
          <cell r="E120" t="str">
            <v>152322200402203528</v>
          </cell>
        </row>
        <row r="121">
          <cell r="D121" t="str">
            <v>吴金财</v>
          </cell>
          <cell r="E121" t="str">
            <v>152322198102253515</v>
          </cell>
        </row>
        <row r="122">
          <cell r="D122" t="str">
            <v>春梅</v>
          </cell>
          <cell r="E122" t="str">
            <v>152322198212033521</v>
          </cell>
        </row>
        <row r="123">
          <cell r="D123" t="str">
            <v>吴昊洋</v>
          </cell>
          <cell r="E123" t="str">
            <v>150521201403120510</v>
          </cell>
        </row>
        <row r="124">
          <cell r="D124" t="str">
            <v>吴洋洋</v>
          </cell>
          <cell r="E124" t="str">
            <v>152322200311293521</v>
          </cell>
        </row>
        <row r="125">
          <cell r="D125" t="str">
            <v>王双虎</v>
          </cell>
          <cell r="E125" t="str">
            <v>152322197409283511</v>
          </cell>
        </row>
        <row r="126">
          <cell r="D126" t="str">
            <v>金红霞</v>
          </cell>
          <cell r="E126" t="str">
            <v>152322197810133528</v>
          </cell>
        </row>
        <row r="127">
          <cell r="D127" t="str">
            <v>王明明</v>
          </cell>
          <cell r="E127" t="str">
            <v>152322200207103513</v>
          </cell>
        </row>
        <row r="128">
          <cell r="D128" t="str">
            <v>张月光</v>
          </cell>
          <cell r="E128" t="str">
            <v>152322197811273514</v>
          </cell>
        </row>
        <row r="129">
          <cell r="D129" t="str">
            <v>李青亮</v>
          </cell>
          <cell r="E129" t="str">
            <v>152322197506043528</v>
          </cell>
        </row>
        <row r="130">
          <cell r="D130" t="str">
            <v>张志伟</v>
          </cell>
          <cell r="E130" t="str">
            <v>152322199811013535</v>
          </cell>
        </row>
        <row r="131">
          <cell r="D131" t="str">
            <v>薛通</v>
          </cell>
          <cell r="E131" t="str">
            <v>152322197602093576</v>
          </cell>
        </row>
        <row r="132">
          <cell r="D132" t="str">
            <v>包永祥</v>
          </cell>
          <cell r="E132" t="str">
            <v>150521198006120512</v>
          </cell>
        </row>
        <row r="133">
          <cell r="D133" t="str">
            <v>包呼达古拉</v>
          </cell>
          <cell r="E133" t="str">
            <v>152322198008093527</v>
          </cell>
        </row>
        <row r="134">
          <cell r="D134" t="str">
            <v>包青秋</v>
          </cell>
          <cell r="E134" t="str">
            <v>152322200307083521</v>
          </cell>
        </row>
        <row r="135">
          <cell r="D135" t="str">
            <v>张萨日娜</v>
          </cell>
          <cell r="E135" t="str">
            <v>152301198404055061</v>
          </cell>
        </row>
        <row r="136">
          <cell r="D136" t="str">
            <v>赵元赫</v>
          </cell>
          <cell r="E136" t="str">
            <v>150521201401290516</v>
          </cell>
        </row>
        <row r="137">
          <cell r="D137" t="str">
            <v>包吉力特</v>
          </cell>
          <cell r="E137" t="str">
            <v>152322197902053517</v>
          </cell>
        </row>
        <row r="138">
          <cell r="D138" t="str">
            <v>庄秀荣</v>
          </cell>
          <cell r="E138" t="str">
            <v>152322197706043522</v>
          </cell>
        </row>
        <row r="139">
          <cell r="D139" t="str">
            <v>包金秋</v>
          </cell>
          <cell r="E139" t="str">
            <v>152322200201153528</v>
          </cell>
        </row>
        <row r="140">
          <cell r="D140" t="str">
            <v>张马连</v>
          </cell>
          <cell r="E140" t="str">
            <v>152322197604063522</v>
          </cell>
        </row>
        <row r="141">
          <cell r="D141" t="str">
            <v>金萨朝拉</v>
          </cell>
          <cell r="E141" t="str">
            <v>152322200109053524</v>
          </cell>
        </row>
        <row r="142">
          <cell r="D142" t="str">
            <v>张双山</v>
          </cell>
          <cell r="E142" t="str">
            <v>152322196606033517</v>
          </cell>
        </row>
        <row r="143">
          <cell r="D143" t="str">
            <v>吴来小</v>
          </cell>
          <cell r="E143" t="str">
            <v>152322197007153546</v>
          </cell>
        </row>
        <row r="144">
          <cell r="D144" t="str">
            <v>张民承</v>
          </cell>
          <cell r="E144" t="str">
            <v>152322199907223510</v>
          </cell>
        </row>
        <row r="145">
          <cell r="D145" t="str">
            <v>张民昌</v>
          </cell>
          <cell r="E145" t="str">
            <v>152322199907223537</v>
          </cell>
        </row>
        <row r="146">
          <cell r="D146" t="str">
            <v>白秀兰</v>
          </cell>
          <cell r="E146" t="str">
            <v>152322197203073607</v>
          </cell>
        </row>
        <row r="147">
          <cell r="D147" t="str">
            <v>王菊花</v>
          </cell>
          <cell r="E147" t="str">
            <v>152322197510043547</v>
          </cell>
        </row>
        <row r="148">
          <cell r="D148" t="str">
            <v>张伟健</v>
          </cell>
          <cell r="E148" t="str">
            <v>152322199901023534</v>
          </cell>
        </row>
        <row r="149">
          <cell r="D149" t="str">
            <v>吴长春</v>
          </cell>
          <cell r="E149" t="str">
            <v>152322197603133517</v>
          </cell>
        </row>
        <row r="150">
          <cell r="D150" t="str">
            <v>包玉荣</v>
          </cell>
          <cell r="E150" t="str">
            <v>152322197608293528</v>
          </cell>
        </row>
        <row r="151">
          <cell r="D151" t="str">
            <v>吴青林</v>
          </cell>
          <cell r="E151" t="str">
            <v>152322200306223510</v>
          </cell>
        </row>
        <row r="152">
          <cell r="D152" t="str">
            <v>于青山</v>
          </cell>
          <cell r="E152" t="str">
            <v>152322197902123511</v>
          </cell>
        </row>
        <row r="153">
          <cell r="D153" t="str">
            <v>白菊花</v>
          </cell>
          <cell r="E153" t="str">
            <v>152322198101083526</v>
          </cell>
        </row>
        <row r="154">
          <cell r="D154" t="str">
            <v>于志强</v>
          </cell>
          <cell r="E154" t="str">
            <v>152322200403063512</v>
          </cell>
        </row>
        <row r="155">
          <cell r="D155" t="str">
            <v>包小宏</v>
          </cell>
          <cell r="E155" t="str">
            <v>152322198004243516</v>
          </cell>
        </row>
        <row r="156">
          <cell r="D156" t="str">
            <v>吴学英</v>
          </cell>
          <cell r="E156" t="str">
            <v>152322198111293527</v>
          </cell>
        </row>
        <row r="157">
          <cell r="D157" t="str">
            <v>包志鹏</v>
          </cell>
          <cell r="E157" t="str">
            <v>152322200312253513</v>
          </cell>
        </row>
        <row r="158">
          <cell r="D158" t="str">
            <v>包智馨</v>
          </cell>
          <cell r="E158" t="str">
            <v>150521201203020523</v>
          </cell>
        </row>
        <row r="159">
          <cell r="D159" t="str">
            <v>韩布和吉力特</v>
          </cell>
          <cell r="E159" t="str">
            <v>152322195210183514</v>
          </cell>
        </row>
        <row r="160">
          <cell r="D160" t="str">
            <v>孟吉德</v>
          </cell>
          <cell r="E160" t="str">
            <v>152322196209153515</v>
          </cell>
        </row>
        <row r="161">
          <cell r="D161" t="str">
            <v>龙棠</v>
          </cell>
          <cell r="E161" t="str">
            <v>152322196209103526</v>
          </cell>
        </row>
        <row r="162">
          <cell r="D162" t="str">
            <v>胡日查</v>
          </cell>
          <cell r="E162" t="str">
            <v>152322199005273535</v>
          </cell>
        </row>
        <row r="163">
          <cell r="D163" t="str">
            <v>孟艳梅</v>
          </cell>
          <cell r="E163" t="str">
            <v>152322198709263525</v>
          </cell>
        </row>
        <row r="164">
          <cell r="D164" t="str">
            <v>鲍常生</v>
          </cell>
          <cell r="E164" t="str">
            <v>15232219790518351X</v>
          </cell>
        </row>
        <row r="165">
          <cell r="D165" t="str">
            <v>鲍馨仪</v>
          </cell>
          <cell r="E165" t="str">
            <v>150521200903090528</v>
          </cell>
        </row>
        <row r="166">
          <cell r="D166" t="str">
            <v>鲍常海</v>
          </cell>
          <cell r="E166" t="str">
            <v>152322197609193510</v>
          </cell>
        </row>
        <row r="167">
          <cell r="D167" t="str">
            <v>鲍志明</v>
          </cell>
          <cell r="E167" t="str">
            <v>210921200611088811</v>
          </cell>
        </row>
        <row r="168">
          <cell r="D168" t="str">
            <v>胡达古拉</v>
          </cell>
          <cell r="E168" t="str">
            <v>15232219570313354X</v>
          </cell>
        </row>
        <row r="169">
          <cell r="D169" t="str">
            <v>刘吉日嘎拉</v>
          </cell>
          <cell r="E169" t="str">
            <v>152322197008203517</v>
          </cell>
        </row>
        <row r="170">
          <cell r="D170" t="str">
            <v>包春花</v>
          </cell>
          <cell r="E170" t="str">
            <v>152322197402083525</v>
          </cell>
        </row>
        <row r="171">
          <cell r="D171" t="str">
            <v>刘阿古达木</v>
          </cell>
          <cell r="E171" t="str">
            <v>152322200212213514</v>
          </cell>
        </row>
        <row r="172">
          <cell r="D172" t="str">
            <v>白水连</v>
          </cell>
          <cell r="E172" t="str">
            <v>152322196505133527</v>
          </cell>
        </row>
        <row r="173">
          <cell r="D173" t="str">
            <v>白宝锁</v>
          </cell>
          <cell r="E173" t="str">
            <v>152322195711213515</v>
          </cell>
        </row>
        <row r="174">
          <cell r="D174" t="str">
            <v>赵梅花</v>
          </cell>
          <cell r="E174" t="str">
            <v>152322195905163528</v>
          </cell>
        </row>
        <row r="175">
          <cell r="D175" t="str">
            <v>白福星</v>
          </cell>
          <cell r="E175" t="str">
            <v>152322198902133511</v>
          </cell>
        </row>
        <row r="176">
          <cell r="D176" t="str">
            <v>白春雨</v>
          </cell>
          <cell r="E176" t="str">
            <v>152322198501203566</v>
          </cell>
        </row>
        <row r="177">
          <cell r="D177" t="str">
            <v>关永福</v>
          </cell>
          <cell r="E177" t="str">
            <v>152322197911293512</v>
          </cell>
        </row>
        <row r="178">
          <cell r="D178" t="str">
            <v>包春霞</v>
          </cell>
          <cell r="E178" t="str">
            <v>152322197804133521</v>
          </cell>
        </row>
        <row r="179">
          <cell r="D179" t="str">
            <v>关雄昊</v>
          </cell>
          <cell r="E179" t="str">
            <v>15232220021003351X</v>
          </cell>
        </row>
        <row r="180">
          <cell r="D180" t="str">
            <v>白双喜</v>
          </cell>
          <cell r="E180" t="str">
            <v>152322193402193515</v>
          </cell>
        </row>
        <row r="181">
          <cell r="D181" t="str">
            <v>张八月</v>
          </cell>
          <cell r="E181" t="str">
            <v>152322194908023526</v>
          </cell>
        </row>
        <row r="182">
          <cell r="D182" t="str">
            <v>张金刚</v>
          </cell>
          <cell r="E182" t="str">
            <v>152322198302173536</v>
          </cell>
        </row>
        <row r="183">
          <cell r="D183" t="str">
            <v>刘那仁格日乐</v>
          </cell>
          <cell r="E183" t="str">
            <v>152322198202213588</v>
          </cell>
        </row>
        <row r="184">
          <cell r="D184" t="str">
            <v>张志强</v>
          </cell>
          <cell r="E184" t="str">
            <v>152322200402143510</v>
          </cell>
        </row>
        <row r="185">
          <cell r="D185" t="str">
            <v>张志弘</v>
          </cell>
          <cell r="E185" t="str">
            <v>150521201012140522</v>
          </cell>
        </row>
        <row r="186">
          <cell r="D186" t="str">
            <v>韩宝音吐</v>
          </cell>
          <cell r="E186" t="str">
            <v>152322196210103515</v>
          </cell>
        </row>
        <row r="187">
          <cell r="D187" t="str">
            <v>王玉风</v>
          </cell>
          <cell r="E187" t="str">
            <v>152322196112243522</v>
          </cell>
        </row>
        <row r="188">
          <cell r="D188" t="str">
            <v>韩永光</v>
          </cell>
          <cell r="E188" t="str">
            <v>152322198909093516</v>
          </cell>
        </row>
        <row r="189">
          <cell r="D189" t="str">
            <v>白乌日汉</v>
          </cell>
          <cell r="E189" t="str">
            <v>152322199009254040</v>
          </cell>
        </row>
        <row r="190">
          <cell r="D190" t="str">
            <v>韩硕</v>
          </cell>
          <cell r="E190" t="str">
            <v>150521201904240115</v>
          </cell>
        </row>
        <row r="191">
          <cell r="D191" t="str">
            <v>孟桑都冷</v>
          </cell>
          <cell r="E191" t="str">
            <v>152322195311093534</v>
          </cell>
        </row>
        <row r="192">
          <cell r="D192" t="str">
            <v>宫俊霞</v>
          </cell>
          <cell r="E192" t="str">
            <v>152322195311083547</v>
          </cell>
        </row>
        <row r="193">
          <cell r="D193" t="str">
            <v>孟红梅</v>
          </cell>
          <cell r="E193" t="str">
            <v>152322197707093521</v>
          </cell>
        </row>
        <row r="194">
          <cell r="D194" t="str">
            <v>孟学梅</v>
          </cell>
          <cell r="E194" t="str">
            <v>152322198507023523</v>
          </cell>
        </row>
        <row r="195">
          <cell r="D195" t="str">
            <v>包色吉日胡</v>
          </cell>
          <cell r="E195" t="str">
            <v>152322196308073510</v>
          </cell>
        </row>
        <row r="196">
          <cell r="D196" t="str">
            <v>开花</v>
          </cell>
          <cell r="E196" t="str">
            <v>152322196406083528</v>
          </cell>
        </row>
        <row r="197">
          <cell r="D197" t="str">
            <v>孟庆亮</v>
          </cell>
          <cell r="E197" t="str">
            <v>152322196808043510</v>
          </cell>
        </row>
        <row r="198">
          <cell r="D198" t="str">
            <v>李秀花</v>
          </cell>
          <cell r="E198" t="str">
            <v>152322196804153528</v>
          </cell>
        </row>
        <row r="199">
          <cell r="D199" t="str">
            <v>孟海霞</v>
          </cell>
          <cell r="E199" t="str">
            <v>152322198901053528</v>
          </cell>
        </row>
        <row r="200">
          <cell r="D200" t="str">
            <v>白阿迪亚</v>
          </cell>
          <cell r="E200" t="str">
            <v>150521202007110016</v>
          </cell>
        </row>
        <row r="201">
          <cell r="D201" t="str">
            <v>包海宝</v>
          </cell>
          <cell r="E201" t="str">
            <v>152322196205253519</v>
          </cell>
        </row>
        <row r="202">
          <cell r="D202" t="str">
            <v>吴风云</v>
          </cell>
          <cell r="E202" t="str">
            <v>152322197205083585</v>
          </cell>
        </row>
        <row r="203">
          <cell r="D203" t="str">
            <v>陈淑琴</v>
          </cell>
          <cell r="E203" t="str">
            <v>152322196209093524</v>
          </cell>
        </row>
        <row r="204">
          <cell r="D204" t="str">
            <v>于庆宏</v>
          </cell>
          <cell r="E204" t="str">
            <v>152322198209053513</v>
          </cell>
        </row>
        <row r="205">
          <cell r="D205" t="str">
            <v>于美慧</v>
          </cell>
          <cell r="E205" t="str">
            <v>150521200911210542</v>
          </cell>
        </row>
        <row r="206">
          <cell r="D206" t="str">
            <v>于丽慧</v>
          </cell>
          <cell r="E206" t="str">
            <v>152322200603223525</v>
          </cell>
        </row>
        <row r="207">
          <cell r="D207" t="str">
            <v>包双德</v>
          </cell>
          <cell r="E207" t="str">
            <v>152322195403133513</v>
          </cell>
        </row>
        <row r="208">
          <cell r="D208" t="str">
            <v>陈风英</v>
          </cell>
          <cell r="E208" t="str">
            <v>152322195703013521</v>
          </cell>
        </row>
        <row r="209">
          <cell r="D209" t="str">
            <v>包来宝</v>
          </cell>
          <cell r="E209" t="str">
            <v>152322196206283533</v>
          </cell>
        </row>
        <row r="210">
          <cell r="D210" t="str">
            <v>哈申图雅</v>
          </cell>
          <cell r="E210" t="str">
            <v>152322196409063522</v>
          </cell>
        </row>
        <row r="211">
          <cell r="D211" t="str">
            <v>包铜柱</v>
          </cell>
          <cell r="E211" t="str">
            <v>152322198402023519</v>
          </cell>
        </row>
        <row r="212">
          <cell r="D212" t="str">
            <v>包宝龙</v>
          </cell>
          <cell r="E212" t="str">
            <v>152322193611283517</v>
          </cell>
        </row>
        <row r="213">
          <cell r="D213" t="str">
            <v>包宝成</v>
          </cell>
          <cell r="E213" t="str">
            <v>152322196501013552</v>
          </cell>
        </row>
        <row r="214">
          <cell r="D214" t="str">
            <v>白玉琴</v>
          </cell>
          <cell r="E214" t="str">
            <v>152322196210233520</v>
          </cell>
        </row>
        <row r="215">
          <cell r="D215" t="str">
            <v>包六宝</v>
          </cell>
          <cell r="E215" t="str">
            <v>152322196912303554</v>
          </cell>
        </row>
        <row r="216">
          <cell r="D216" t="str">
            <v>郑风琴</v>
          </cell>
          <cell r="E216" t="str">
            <v>152322197102083523</v>
          </cell>
        </row>
        <row r="217">
          <cell r="D217" t="str">
            <v>包世雄</v>
          </cell>
          <cell r="E217" t="str">
            <v>15232220070307351X</v>
          </cell>
        </row>
        <row r="218">
          <cell r="D218" t="str">
            <v>包小成</v>
          </cell>
          <cell r="E218" t="str">
            <v>152322196702233519</v>
          </cell>
        </row>
        <row r="219">
          <cell r="D219" t="str">
            <v>玉琴</v>
          </cell>
          <cell r="E219" t="str">
            <v>152322196811023545</v>
          </cell>
        </row>
        <row r="220">
          <cell r="D220" t="str">
            <v>包文聚</v>
          </cell>
          <cell r="E220" t="str">
            <v>152322199202023578</v>
          </cell>
        </row>
        <row r="221">
          <cell r="D221" t="str">
            <v>包田宝</v>
          </cell>
          <cell r="E221" t="str">
            <v>152322197403103516</v>
          </cell>
        </row>
        <row r="222">
          <cell r="D222" t="str">
            <v>谢玉荣</v>
          </cell>
          <cell r="E222" t="str">
            <v>152322197010033529</v>
          </cell>
        </row>
        <row r="223">
          <cell r="D223" t="str">
            <v>包国庆</v>
          </cell>
          <cell r="E223" t="str">
            <v>152322199310013510</v>
          </cell>
        </row>
        <row r="224">
          <cell r="D224" t="str">
            <v>张青海</v>
          </cell>
          <cell r="E224" t="str">
            <v>152322197702143518</v>
          </cell>
        </row>
        <row r="225">
          <cell r="D225" t="str">
            <v>郭丽</v>
          </cell>
          <cell r="E225" t="str">
            <v>152322198505294020</v>
          </cell>
        </row>
        <row r="226">
          <cell r="D226" t="str">
            <v>张恩搏</v>
          </cell>
          <cell r="E226" t="str">
            <v>152322200808100510</v>
          </cell>
        </row>
        <row r="227">
          <cell r="D227" t="str">
            <v>包召日格吐</v>
          </cell>
          <cell r="E227" t="str">
            <v>152322196801093515</v>
          </cell>
        </row>
        <row r="228">
          <cell r="D228" t="str">
            <v>刘田亮</v>
          </cell>
          <cell r="E228" t="str">
            <v>152322196503293543</v>
          </cell>
        </row>
        <row r="229">
          <cell r="D229" t="str">
            <v>包色音勿力吉</v>
          </cell>
          <cell r="E229" t="str">
            <v>152322199403303517</v>
          </cell>
        </row>
        <row r="230">
          <cell r="D230" t="str">
            <v>包苏布道</v>
          </cell>
          <cell r="E230" t="str">
            <v>15232219900813352X</v>
          </cell>
        </row>
        <row r="231">
          <cell r="D231" t="str">
            <v>包双喜</v>
          </cell>
          <cell r="E231" t="str">
            <v>152322196403193510</v>
          </cell>
        </row>
        <row r="232">
          <cell r="D232" t="str">
            <v>张花拉</v>
          </cell>
          <cell r="E232" t="str">
            <v>152322196404023521</v>
          </cell>
        </row>
        <row r="233">
          <cell r="D233" t="str">
            <v>刘宝音</v>
          </cell>
          <cell r="E233" t="str">
            <v>152322196707033559</v>
          </cell>
        </row>
        <row r="234">
          <cell r="D234" t="str">
            <v>白海棠</v>
          </cell>
          <cell r="E234" t="str">
            <v>152322196709053529</v>
          </cell>
        </row>
        <row r="235">
          <cell r="D235" t="str">
            <v>刘斯日古冷</v>
          </cell>
          <cell r="E235" t="str">
            <v>152322199010093512</v>
          </cell>
        </row>
        <row r="236">
          <cell r="D236" t="str">
            <v>白永生</v>
          </cell>
          <cell r="E236" t="str">
            <v>152322197202253518</v>
          </cell>
        </row>
        <row r="237">
          <cell r="D237" t="str">
            <v>王哈申其其格</v>
          </cell>
          <cell r="E237" t="str">
            <v>152322197208153526</v>
          </cell>
        </row>
        <row r="238">
          <cell r="D238" t="str">
            <v>白银彪</v>
          </cell>
          <cell r="E238" t="str">
            <v>152322200102113512</v>
          </cell>
        </row>
        <row r="239">
          <cell r="D239" t="str">
            <v>刘阿斯冷</v>
          </cell>
          <cell r="E239" t="str">
            <v>152322195810023514</v>
          </cell>
        </row>
        <row r="240">
          <cell r="D240" t="str">
            <v>包冬月</v>
          </cell>
          <cell r="E240" t="str">
            <v>152322196311023522</v>
          </cell>
        </row>
        <row r="241">
          <cell r="D241" t="str">
            <v>刘银山</v>
          </cell>
          <cell r="E241" t="str">
            <v>152322199012273533</v>
          </cell>
        </row>
        <row r="242">
          <cell r="D242" t="str">
            <v>海玲玲</v>
          </cell>
          <cell r="E242" t="str">
            <v>152322198909163924</v>
          </cell>
        </row>
        <row r="243">
          <cell r="D243" t="str">
            <v>刘雅雯</v>
          </cell>
          <cell r="E243" t="str">
            <v>150521201512160183</v>
          </cell>
        </row>
        <row r="244">
          <cell r="D244" t="str">
            <v>包沙林格日乐</v>
          </cell>
          <cell r="E244" t="str">
            <v>152322195707143518</v>
          </cell>
        </row>
        <row r="245">
          <cell r="D245" t="str">
            <v>哈申图雅</v>
          </cell>
          <cell r="E245" t="str">
            <v>152322195911023521</v>
          </cell>
        </row>
        <row r="246">
          <cell r="D246" t="str">
            <v>张留锁</v>
          </cell>
          <cell r="E246" t="str">
            <v>152322197102023512</v>
          </cell>
        </row>
        <row r="247">
          <cell r="D247" t="str">
            <v>包玉竹</v>
          </cell>
          <cell r="E247" t="str">
            <v>152322197303053523</v>
          </cell>
        </row>
        <row r="248">
          <cell r="D248" t="str">
            <v>张学友</v>
          </cell>
          <cell r="E248" t="str">
            <v>15232219970201351X</v>
          </cell>
        </row>
        <row r="249">
          <cell r="D249" t="str">
            <v>洪玉山</v>
          </cell>
          <cell r="E249" t="str">
            <v>152322196307193510</v>
          </cell>
        </row>
        <row r="250">
          <cell r="D250" t="str">
            <v>格日乐</v>
          </cell>
          <cell r="E250" t="str">
            <v>152322196710113525</v>
          </cell>
        </row>
        <row r="251">
          <cell r="D251" t="str">
            <v>洪凤</v>
          </cell>
          <cell r="E251" t="str">
            <v>152322199302063542</v>
          </cell>
        </row>
        <row r="252">
          <cell r="D252" t="str">
            <v>张世界</v>
          </cell>
          <cell r="E252" t="str">
            <v>152322196610183518</v>
          </cell>
        </row>
        <row r="253">
          <cell r="D253" t="str">
            <v>韩玉梅</v>
          </cell>
          <cell r="E253" t="str">
            <v>152322196910143526</v>
          </cell>
        </row>
        <row r="254">
          <cell r="D254" t="str">
            <v>张乌力吉木仁</v>
          </cell>
          <cell r="E254" t="str">
            <v>152322199311103518</v>
          </cell>
        </row>
        <row r="255">
          <cell r="D255" t="str">
            <v>张瑞欣</v>
          </cell>
          <cell r="E255" t="str">
            <v>15052120191128006X</v>
          </cell>
        </row>
        <row r="256">
          <cell r="D256" t="str">
            <v>于海龙</v>
          </cell>
          <cell r="E256" t="str">
            <v>152322196509263513</v>
          </cell>
        </row>
        <row r="257">
          <cell r="D257" t="str">
            <v>包秀花</v>
          </cell>
          <cell r="E257" t="str">
            <v>15232219700202354X</v>
          </cell>
        </row>
        <row r="258">
          <cell r="D258" t="str">
            <v>于海亭</v>
          </cell>
          <cell r="E258" t="str">
            <v>152322197005023510</v>
          </cell>
        </row>
        <row r="259">
          <cell r="D259" t="str">
            <v>赵小梅</v>
          </cell>
          <cell r="E259" t="str">
            <v>152322197802113527</v>
          </cell>
        </row>
        <row r="260">
          <cell r="D260" t="str">
            <v>于代弟</v>
          </cell>
          <cell r="E260" t="str">
            <v>152322199901173524</v>
          </cell>
        </row>
        <row r="261">
          <cell r="D261" t="str">
            <v>于丹丹</v>
          </cell>
          <cell r="E261" t="str">
            <v>152322200201203564</v>
          </cell>
        </row>
        <row r="262">
          <cell r="D262" t="str">
            <v>孟阿日木扎</v>
          </cell>
          <cell r="E262" t="str">
            <v>152322197105253516</v>
          </cell>
        </row>
        <row r="263">
          <cell r="D263" t="str">
            <v>包田梅</v>
          </cell>
          <cell r="E263" t="str">
            <v>152322197104213520</v>
          </cell>
        </row>
        <row r="264">
          <cell r="D264" t="str">
            <v>孟婷婷</v>
          </cell>
          <cell r="E264" t="str">
            <v>152322199201293525</v>
          </cell>
        </row>
        <row r="265">
          <cell r="D265" t="str">
            <v>孟代兄</v>
          </cell>
          <cell r="E265" t="str">
            <v>152322199406223520</v>
          </cell>
        </row>
        <row r="266">
          <cell r="D266" t="str">
            <v>乌日吉力特</v>
          </cell>
          <cell r="E266" t="str">
            <v>152322194811123520</v>
          </cell>
        </row>
        <row r="267">
          <cell r="D267" t="str">
            <v>哈申其木格</v>
          </cell>
          <cell r="E267" t="str">
            <v>152322197702013529</v>
          </cell>
        </row>
        <row r="268">
          <cell r="D268" t="str">
            <v>包长明</v>
          </cell>
          <cell r="E268" t="str">
            <v>152322197510153519</v>
          </cell>
        </row>
        <row r="269">
          <cell r="D269" t="str">
            <v>陈开花</v>
          </cell>
          <cell r="E269" t="str">
            <v>152322196808293528</v>
          </cell>
        </row>
        <row r="270">
          <cell r="D270" t="str">
            <v>包志强</v>
          </cell>
          <cell r="E270" t="str">
            <v>152322199301223516</v>
          </cell>
        </row>
        <row r="271">
          <cell r="D271" t="str">
            <v>包桂荣</v>
          </cell>
          <cell r="E271" t="str">
            <v>152322200407013547</v>
          </cell>
        </row>
        <row r="272">
          <cell r="D272" t="str">
            <v>包美乐</v>
          </cell>
          <cell r="E272" t="str">
            <v>150521201802010044</v>
          </cell>
        </row>
        <row r="273">
          <cell r="D273" t="str">
            <v>桂琴</v>
          </cell>
          <cell r="E273" t="str">
            <v>152322195210253527</v>
          </cell>
        </row>
        <row r="274">
          <cell r="D274" t="str">
            <v>桂兰</v>
          </cell>
          <cell r="E274" t="str">
            <v>152322195602023544</v>
          </cell>
        </row>
        <row r="275">
          <cell r="D275" t="str">
            <v>包宏喜</v>
          </cell>
          <cell r="E275" t="str">
            <v>152322197903123513</v>
          </cell>
        </row>
        <row r="276">
          <cell r="D276" t="str">
            <v>安根小</v>
          </cell>
          <cell r="E276" t="str">
            <v>152322198405163568</v>
          </cell>
        </row>
        <row r="277">
          <cell r="D277" t="str">
            <v>包乌日罕</v>
          </cell>
          <cell r="E277" t="str">
            <v>152322200302063521</v>
          </cell>
        </row>
        <row r="278">
          <cell r="D278" t="str">
            <v>白召那斯塔</v>
          </cell>
          <cell r="E278" t="str">
            <v>152322196210293515</v>
          </cell>
        </row>
        <row r="279">
          <cell r="D279" t="str">
            <v>佟桂花</v>
          </cell>
          <cell r="E279" t="str">
            <v>15232219621021352X</v>
          </cell>
        </row>
        <row r="280">
          <cell r="D280" t="str">
            <v>陈都冷</v>
          </cell>
          <cell r="E280" t="str">
            <v>152322197209123556</v>
          </cell>
        </row>
        <row r="281">
          <cell r="D281" t="str">
            <v>刘姑娘</v>
          </cell>
          <cell r="E281" t="str">
            <v>152322197510213542</v>
          </cell>
        </row>
        <row r="282">
          <cell r="D282" t="str">
            <v>陈那仁</v>
          </cell>
          <cell r="E282" t="str">
            <v>152322199701023513</v>
          </cell>
        </row>
        <row r="283">
          <cell r="D283" t="str">
            <v>陈萨仁</v>
          </cell>
          <cell r="E283" t="str">
            <v>152322199701023521</v>
          </cell>
        </row>
        <row r="284">
          <cell r="D284" t="str">
            <v>赵福山</v>
          </cell>
          <cell r="E284" t="str">
            <v>152322197902113516</v>
          </cell>
        </row>
        <row r="285">
          <cell r="D285" t="str">
            <v>赵苏鲁德</v>
          </cell>
          <cell r="E285" t="str">
            <v>150521201404300513</v>
          </cell>
        </row>
        <row r="286">
          <cell r="D286" t="str">
            <v>金小</v>
          </cell>
          <cell r="E286" t="str">
            <v>152322193811113520</v>
          </cell>
        </row>
        <row r="287">
          <cell r="D287" t="str">
            <v>刘江山</v>
          </cell>
          <cell r="E287" t="str">
            <v>152322197401053519</v>
          </cell>
        </row>
        <row r="288">
          <cell r="D288" t="str">
            <v>白哈斯其木格</v>
          </cell>
          <cell r="E288" t="str">
            <v>152322198501273644</v>
          </cell>
        </row>
        <row r="289">
          <cell r="D289" t="str">
            <v>刘海柱</v>
          </cell>
          <cell r="E289" t="str">
            <v>152322200902010511</v>
          </cell>
        </row>
        <row r="290">
          <cell r="D290" t="str">
            <v>张阿斯冷</v>
          </cell>
          <cell r="E290" t="str">
            <v>152322195212163517</v>
          </cell>
        </row>
        <row r="291">
          <cell r="D291" t="str">
            <v>陈扎那</v>
          </cell>
          <cell r="E291" t="str">
            <v>152322196203253515</v>
          </cell>
        </row>
        <row r="292">
          <cell r="D292" t="str">
            <v>孟金花</v>
          </cell>
          <cell r="E292" t="str">
            <v>152322196503293527</v>
          </cell>
        </row>
        <row r="293">
          <cell r="D293" t="str">
            <v>陈达古拉</v>
          </cell>
          <cell r="E293" t="str">
            <v>152322199202033522</v>
          </cell>
        </row>
        <row r="294">
          <cell r="D294" t="str">
            <v>毕连花</v>
          </cell>
          <cell r="E294" t="str">
            <v>152322196711293521</v>
          </cell>
        </row>
        <row r="295">
          <cell r="D295" t="str">
            <v>白代兄</v>
          </cell>
          <cell r="E295" t="str">
            <v>152322199101173526</v>
          </cell>
        </row>
        <row r="296">
          <cell r="D296" t="str">
            <v>石明干白乙尔</v>
          </cell>
          <cell r="E296" t="str">
            <v>152322197609043512</v>
          </cell>
        </row>
        <row r="297">
          <cell r="D297" t="str">
            <v>兰建立</v>
          </cell>
          <cell r="E297" t="str">
            <v>152322197607043527</v>
          </cell>
        </row>
        <row r="298">
          <cell r="D298" t="str">
            <v>石志强</v>
          </cell>
          <cell r="E298" t="str">
            <v>152322200205083539</v>
          </cell>
        </row>
        <row r="299">
          <cell r="D299" t="str">
            <v>石国强</v>
          </cell>
          <cell r="E299" t="str">
            <v>150521201101290514</v>
          </cell>
        </row>
        <row r="300">
          <cell r="D300" t="str">
            <v>包福德</v>
          </cell>
          <cell r="E300" t="str">
            <v>152322195911043514</v>
          </cell>
        </row>
        <row r="301">
          <cell r="D301" t="str">
            <v>朱明月</v>
          </cell>
          <cell r="E301" t="str">
            <v>152322195901093526</v>
          </cell>
        </row>
        <row r="302">
          <cell r="D302" t="str">
            <v>包伟能</v>
          </cell>
          <cell r="E302" t="str">
            <v>152322198803033558</v>
          </cell>
        </row>
        <row r="303">
          <cell r="D303" t="str">
            <v>色音其其格</v>
          </cell>
          <cell r="E303" t="str">
            <v>152322195007203540</v>
          </cell>
        </row>
        <row r="304">
          <cell r="D304" t="str">
            <v>包代兄</v>
          </cell>
          <cell r="E304" t="str">
            <v>152322199008203583</v>
          </cell>
        </row>
        <row r="305">
          <cell r="D305" t="str">
            <v>包月光</v>
          </cell>
          <cell r="E305" t="str">
            <v>152322195903283518</v>
          </cell>
        </row>
        <row r="306">
          <cell r="D306" t="str">
            <v>包双妞</v>
          </cell>
          <cell r="E306" t="str">
            <v>152322195912103523</v>
          </cell>
        </row>
        <row r="307">
          <cell r="D307" t="str">
            <v>潘八斤</v>
          </cell>
          <cell r="E307" t="str">
            <v>152322197102123513</v>
          </cell>
        </row>
        <row r="308">
          <cell r="D308" t="str">
            <v>海鸽</v>
          </cell>
          <cell r="E308" t="str">
            <v>152322196808253542</v>
          </cell>
        </row>
        <row r="309">
          <cell r="D309" t="str">
            <v>潘小荣</v>
          </cell>
          <cell r="E309" t="str">
            <v>152322199301033528</v>
          </cell>
        </row>
        <row r="310">
          <cell r="D310" t="str">
            <v>潘小芬</v>
          </cell>
          <cell r="E310" t="str">
            <v>152322199605273520</v>
          </cell>
        </row>
        <row r="311">
          <cell r="D311" t="str">
            <v>潘小宣</v>
          </cell>
          <cell r="E311" t="str">
            <v>152322200105313528</v>
          </cell>
        </row>
        <row r="312">
          <cell r="D312" t="str">
            <v>包巴根那</v>
          </cell>
          <cell r="E312" t="str">
            <v>152322195902053518</v>
          </cell>
        </row>
        <row r="313">
          <cell r="D313" t="str">
            <v>包阿拉特敖其尔</v>
          </cell>
          <cell r="E313" t="str">
            <v>152322198608173512</v>
          </cell>
        </row>
        <row r="314">
          <cell r="D314" t="str">
            <v>张巴音那木拉</v>
          </cell>
          <cell r="E314" t="str">
            <v>152322197009193517</v>
          </cell>
        </row>
        <row r="315">
          <cell r="D315" t="str">
            <v>杨玉连</v>
          </cell>
          <cell r="E315" t="str">
            <v>15232219680814352X</v>
          </cell>
        </row>
        <row r="316">
          <cell r="D316" t="str">
            <v>王莲花</v>
          </cell>
          <cell r="E316" t="str">
            <v>152322196804093529</v>
          </cell>
        </row>
        <row r="317">
          <cell r="D317" t="str">
            <v>刘文举</v>
          </cell>
          <cell r="E317" t="str">
            <v>152322199305230537</v>
          </cell>
        </row>
        <row r="318">
          <cell r="D318" t="str">
            <v>赵胡日雅喜</v>
          </cell>
          <cell r="E318" t="str">
            <v>152322195204143516</v>
          </cell>
        </row>
        <row r="319">
          <cell r="D319" t="str">
            <v>齐刘金花</v>
          </cell>
          <cell r="E319" t="str">
            <v>152322195709173526</v>
          </cell>
        </row>
        <row r="320">
          <cell r="D320" t="str">
            <v>赵那顺白尔</v>
          </cell>
          <cell r="E320" t="str">
            <v>152322196802173517</v>
          </cell>
        </row>
        <row r="321">
          <cell r="D321" t="str">
            <v>齐金同</v>
          </cell>
          <cell r="E321" t="str">
            <v>152322196807173524</v>
          </cell>
        </row>
        <row r="322">
          <cell r="D322" t="str">
            <v>赵山丹</v>
          </cell>
          <cell r="E322" t="str">
            <v>152322199101053524</v>
          </cell>
        </row>
        <row r="323">
          <cell r="D323" t="str">
            <v>赵萨如拉</v>
          </cell>
          <cell r="E323" t="str">
            <v>152322199804013529</v>
          </cell>
        </row>
        <row r="324">
          <cell r="D324" t="str">
            <v>陈那音台</v>
          </cell>
          <cell r="E324" t="str">
            <v>152322196605113515</v>
          </cell>
        </row>
        <row r="325">
          <cell r="D325" t="str">
            <v>王香春</v>
          </cell>
          <cell r="E325" t="str">
            <v>152322197001013526</v>
          </cell>
        </row>
        <row r="326">
          <cell r="D326" t="str">
            <v>于海虎</v>
          </cell>
          <cell r="E326" t="str">
            <v>152322196307123512</v>
          </cell>
        </row>
        <row r="327">
          <cell r="D327" t="str">
            <v>唐高娃</v>
          </cell>
          <cell r="E327" t="str">
            <v>152322195912253521</v>
          </cell>
        </row>
        <row r="328">
          <cell r="D328" t="str">
            <v>于秀珍</v>
          </cell>
          <cell r="E328" t="str">
            <v>152322198904143529</v>
          </cell>
        </row>
        <row r="329">
          <cell r="D329" t="str">
            <v>陈明山</v>
          </cell>
          <cell r="E329" t="str">
            <v>152322199508083514</v>
          </cell>
        </row>
        <row r="330">
          <cell r="D330" t="str">
            <v>韩布仁白尔</v>
          </cell>
          <cell r="E330" t="str">
            <v>15232219601227353X</v>
          </cell>
        </row>
        <row r="331">
          <cell r="D331" t="str">
            <v>达古拉</v>
          </cell>
          <cell r="E331" t="str">
            <v>15232219591010352X</v>
          </cell>
        </row>
        <row r="332">
          <cell r="D332" t="str">
            <v>包海全</v>
          </cell>
          <cell r="E332" t="str">
            <v>152322196911093516</v>
          </cell>
        </row>
        <row r="333">
          <cell r="D333" t="str">
            <v>张福英</v>
          </cell>
          <cell r="E333" t="str">
            <v>152322197204243524</v>
          </cell>
        </row>
        <row r="334">
          <cell r="D334" t="str">
            <v>包斯日古冷</v>
          </cell>
          <cell r="E334" t="str">
            <v>152322199703143527</v>
          </cell>
        </row>
        <row r="335">
          <cell r="D335" t="str">
            <v>包敖西老</v>
          </cell>
          <cell r="E335" t="str">
            <v>152322196707093519</v>
          </cell>
        </row>
        <row r="336">
          <cell r="D336" t="str">
            <v>石金花</v>
          </cell>
          <cell r="E336" t="str">
            <v>152322196507283529</v>
          </cell>
        </row>
        <row r="337">
          <cell r="D337" t="str">
            <v>包好斯白乙</v>
          </cell>
          <cell r="E337" t="str">
            <v>152322198811283514</v>
          </cell>
        </row>
        <row r="338">
          <cell r="D338" t="str">
            <v>包好斯巴特尔</v>
          </cell>
          <cell r="E338" t="str">
            <v>152322199201063519</v>
          </cell>
        </row>
        <row r="339">
          <cell r="D339" t="str">
            <v>包萨仁满达</v>
          </cell>
          <cell r="E339" t="str">
            <v>152322196503053531</v>
          </cell>
        </row>
        <row r="340">
          <cell r="D340" t="str">
            <v>白都义乐</v>
          </cell>
          <cell r="E340" t="str">
            <v>152322196210143525</v>
          </cell>
        </row>
        <row r="341">
          <cell r="D341" t="str">
            <v>包孟根巴根</v>
          </cell>
          <cell r="E341" t="str">
            <v>15232219720827351X</v>
          </cell>
        </row>
        <row r="342">
          <cell r="D342" t="str">
            <v>赵金锁</v>
          </cell>
          <cell r="E342" t="str">
            <v>152322195606223519</v>
          </cell>
        </row>
        <row r="343">
          <cell r="D343" t="str">
            <v>乌日嘎</v>
          </cell>
          <cell r="E343" t="str">
            <v>152322196007153541</v>
          </cell>
        </row>
        <row r="344">
          <cell r="D344" t="str">
            <v>赵永福</v>
          </cell>
          <cell r="E344" t="str">
            <v>15232219901206351X</v>
          </cell>
        </row>
        <row r="345">
          <cell r="D345" t="str">
            <v>包金山</v>
          </cell>
          <cell r="E345" t="str">
            <v>152322195808243518</v>
          </cell>
        </row>
        <row r="346">
          <cell r="D346" t="str">
            <v>赵田梅</v>
          </cell>
          <cell r="E346" t="str">
            <v>152322195802193521</v>
          </cell>
        </row>
        <row r="347">
          <cell r="D347" t="str">
            <v>朱桂连</v>
          </cell>
          <cell r="E347" t="str">
            <v>152322198202283543</v>
          </cell>
        </row>
        <row r="348">
          <cell r="D348" t="str">
            <v>肖秋月</v>
          </cell>
          <cell r="E348" t="str">
            <v>152322200109283549</v>
          </cell>
        </row>
        <row r="349">
          <cell r="D349" t="str">
            <v>肖秋荣</v>
          </cell>
          <cell r="E349" t="str">
            <v>152322200412213527</v>
          </cell>
        </row>
        <row r="350">
          <cell r="D350" t="str">
            <v>白乌力吉</v>
          </cell>
          <cell r="E350" t="str">
            <v>152322196208023516</v>
          </cell>
        </row>
        <row r="351">
          <cell r="D351" t="str">
            <v>包秀珍</v>
          </cell>
          <cell r="E351" t="str">
            <v>152322196312063526</v>
          </cell>
        </row>
        <row r="352">
          <cell r="D352" t="str">
            <v>白代兄</v>
          </cell>
          <cell r="E352" t="str">
            <v>152322198904193569</v>
          </cell>
        </row>
        <row r="353">
          <cell r="D353" t="str">
            <v>白领兄</v>
          </cell>
          <cell r="E353" t="str">
            <v>152322199203023588</v>
          </cell>
        </row>
        <row r="354">
          <cell r="D354" t="str">
            <v>王长顺</v>
          </cell>
          <cell r="E354" t="str">
            <v>152322195202213517</v>
          </cell>
        </row>
        <row r="355">
          <cell r="D355" t="str">
            <v>牛金</v>
          </cell>
          <cell r="E355" t="str">
            <v>152322195204093520</v>
          </cell>
        </row>
        <row r="356">
          <cell r="D356" t="str">
            <v>王玉花</v>
          </cell>
          <cell r="E356" t="str">
            <v>152322198508273524</v>
          </cell>
        </row>
        <row r="357">
          <cell r="D357" t="str">
            <v>吴志学</v>
          </cell>
          <cell r="E357" t="str">
            <v>152322196602083517</v>
          </cell>
        </row>
        <row r="358">
          <cell r="D358" t="str">
            <v>乌日娜</v>
          </cell>
          <cell r="E358" t="str">
            <v>152322196603173549</v>
          </cell>
        </row>
        <row r="359">
          <cell r="D359" t="str">
            <v>高春花</v>
          </cell>
          <cell r="E359" t="str">
            <v>152322194501163527</v>
          </cell>
        </row>
        <row r="360">
          <cell r="D360" t="str">
            <v>吴太平</v>
          </cell>
          <cell r="E360" t="str">
            <v>152322196611103516</v>
          </cell>
        </row>
        <row r="361">
          <cell r="D361" t="str">
            <v>包巴拉玛</v>
          </cell>
          <cell r="E361" t="str">
            <v>152322193304133519</v>
          </cell>
        </row>
        <row r="362">
          <cell r="D362" t="str">
            <v>韩那顺勿力吉</v>
          </cell>
          <cell r="E362" t="str">
            <v>152322196011083515</v>
          </cell>
        </row>
        <row r="363">
          <cell r="D363" t="str">
            <v>包海小</v>
          </cell>
          <cell r="E363" t="str">
            <v>152322196011063522</v>
          </cell>
        </row>
        <row r="364">
          <cell r="D364" t="str">
            <v>包其木舍楞</v>
          </cell>
          <cell r="E364" t="str">
            <v>152322197603213517</v>
          </cell>
        </row>
        <row r="365">
          <cell r="D365" t="str">
            <v>斯琴格日乐</v>
          </cell>
          <cell r="E365" t="str">
            <v>152322197203053542</v>
          </cell>
        </row>
        <row r="366">
          <cell r="D366" t="str">
            <v>包晶晶</v>
          </cell>
          <cell r="E366" t="str">
            <v>152322199610173524</v>
          </cell>
        </row>
        <row r="367">
          <cell r="D367" t="str">
            <v>包媛媛</v>
          </cell>
          <cell r="E367" t="str">
            <v>152322200108153523</v>
          </cell>
        </row>
        <row r="368">
          <cell r="D368" t="str">
            <v>张扎那</v>
          </cell>
          <cell r="E368" t="str">
            <v>152322196306063511</v>
          </cell>
        </row>
        <row r="369">
          <cell r="D369" t="str">
            <v>包来小</v>
          </cell>
          <cell r="E369" t="str">
            <v>152322196308053528</v>
          </cell>
        </row>
        <row r="370">
          <cell r="D370" t="str">
            <v>张春梅</v>
          </cell>
          <cell r="E370" t="str">
            <v>15232219920806352X</v>
          </cell>
        </row>
        <row r="371">
          <cell r="D371" t="str">
            <v>王双龙</v>
          </cell>
          <cell r="E371" t="str">
            <v>152322197302063519</v>
          </cell>
        </row>
        <row r="372">
          <cell r="D372" t="str">
            <v>包春双</v>
          </cell>
          <cell r="E372" t="str">
            <v>152322197301083526</v>
          </cell>
        </row>
        <row r="373">
          <cell r="D373" t="str">
            <v>王斯琴</v>
          </cell>
          <cell r="E373" t="str">
            <v>152322199506023526</v>
          </cell>
        </row>
        <row r="374">
          <cell r="D374" t="str">
            <v>王美玲</v>
          </cell>
          <cell r="E374" t="str">
            <v>152322200208143525</v>
          </cell>
        </row>
        <row r="375">
          <cell r="D375" t="str">
            <v>吴明堂</v>
          </cell>
          <cell r="E375" t="str">
            <v>152322196003193511</v>
          </cell>
        </row>
        <row r="376">
          <cell r="D376" t="str">
            <v>张淑霞</v>
          </cell>
          <cell r="E376" t="str">
            <v>152322196308223523</v>
          </cell>
        </row>
        <row r="377">
          <cell r="D377" t="str">
            <v>吴玉堂</v>
          </cell>
          <cell r="E377" t="str">
            <v>152322196212103519</v>
          </cell>
        </row>
        <row r="378">
          <cell r="D378" t="str">
            <v>苏布道</v>
          </cell>
          <cell r="E378" t="str">
            <v>152322196307203520</v>
          </cell>
        </row>
        <row r="379">
          <cell r="D379" t="str">
            <v>吴慧敏</v>
          </cell>
          <cell r="E379" t="str">
            <v>152322199506213522</v>
          </cell>
        </row>
        <row r="380">
          <cell r="D380" t="str">
            <v>包那顺勿力他</v>
          </cell>
          <cell r="E380" t="str">
            <v>152322195903253511</v>
          </cell>
        </row>
        <row r="381">
          <cell r="D381" t="str">
            <v>根小</v>
          </cell>
          <cell r="E381" t="str">
            <v>152322196507013529</v>
          </cell>
        </row>
        <row r="382">
          <cell r="D382" t="str">
            <v>张勿力他</v>
          </cell>
          <cell r="E382" t="str">
            <v>152322194806063551</v>
          </cell>
        </row>
        <row r="383">
          <cell r="D383" t="str">
            <v>包努恩吉雅</v>
          </cell>
          <cell r="E383" t="str">
            <v>152322195001253520</v>
          </cell>
        </row>
        <row r="384">
          <cell r="D384" t="str">
            <v>包宝顺</v>
          </cell>
          <cell r="E384" t="str">
            <v>152322195303283514</v>
          </cell>
        </row>
        <row r="385">
          <cell r="D385" t="str">
            <v>包义民勿力塔</v>
          </cell>
          <cell r="E385" t="str">
            <v>152322196912013514</v>
          </cell>
        </row>
        <row r="386">
          <cell r="D386" t="str">
            <v>赵清海</v>
          </cell>
          <cell r="E386" t="str">
            <v>15232219650312351X</v>
          </cell>
        </row>
        <row r="387">
          <cell r="D387" t="str">
            <v>包敖特根</v>
          </cell>
          <cell r="E387" t="str">
            <v>152322196306053567</v>
          </cell>
        </row>
        <row r="388">
          <cell r="D388" t="str">
            <v>赵彩红</v>
          </cell>
          <cell r="E388" t="str">
            <v>152322200211063526</v>
          </cell>
        </row>
        <row r="389">
          <cell r="D389" t="str">
            <v>金海堂</v>
          </cell>
          <cell r="E389" t="str">
            <v>152322194911183520</v>
          </cell>
        </row>
        <row r="390">
          <cell r="D390" t="str">
            <v>李庆宏</v>
          </cell>
          <cell r="E390" t="str">
            <v>15232219700930351X</v>
          </cell>
        </row>
        <row r="391">
          <cell r="D391" t="str">
            <v>包双福</v>
          </cell>
          <cell r="E391" t="str">
            <v>152322196206303530</v>
          </cell>
        </row>
        <row r="392">
          <cell r="D392" t="str">
            <v>代云</v>
          </cell>
          <cell r="E392" t="str">
            <v>152322195906203544</v>
          </cell>
        </row>
        <row r="393">
          <cell r="D393" t="str">
            <v>王小红</v>
          </cell>
          <cell r="E393" t="str">
            <v>152322199901023569</v>
          </cell>
        </row>
        <row r="394">
          <cell r="D394" t="str">
            <v>王彩虹</v>
          </cell>
          <cell r="E394" t="str">
            <v>15232220040523352X</v>
          </cell>
        </row>
        <row r="395">
          <cell r="D395" t="str">
            <v>于宝全</v>
          </cell>
          <cell r="E395" t="str">
            <v>152322196612263511</v>
          </cell>
        </row>
        <row r="396">
          <cell r="D396" t="str">
            <v>春英</v>
          </cell>
          <cell r="E396" t="str">
            <v>15232219670704352X</v>
          </cell>
        </row>
        <row r="397">
          <cell r="D397" t="str">
            <v>王七所</v>
          </cell>
          <cell r="E397" t="str">
            <v>15232219630327353X</v>
          </cell>
        </row>
        <row r="398">
          <cell r="D398" t="str">
            <v>哈申格日乐</v>
          </cell>
          <cell r="E398" t="str">
            <v>15232219650209354X</v>
          </cell>
        </row>
        <row r="399">
          <cell r="D399" t="str">
            <v>王满锁</v>
          </cell>
          <cell r="E399" t="str">
            <v>152322196506013519</v>
          </cell>
        </row>
        <row r="400">
          <cell r="D400" t="str">
            <v>包金连</v>
          </cell>
          <cell r="E400" t="str">
            <v>15232219671010352X</v>
          </cell>
        </row>
        <row r="401">
          <cell r="D401" t="str">
            <v>王呼格吉乐吐</v>
          </cell>
          <cell r="E401" t="str">
            <v>152322199501223510</v>
          </cell>
        </row>
        <row r="402">
          <cell r="D402" t="str">
            <v>吴达付白乙拉</v>
          </cell>
          <cell r="E402" t="str">
            <v>152322197503023513</v>
          </cell>
        </row>
        <row r="403">
          <cell r="D403" t="str">
            <v>包乌仁图雅</v>
          </cell>
          <cell r="E403" t="str">
            <v>152322198409073543</v>
          </cell>
        </row>
        <row r="404">
          <cell r="D404" t="str">
            <v>陈小虎</v>
          </cell>
          <cell r="E404" t="str">
            <v>152322198301193519</v>
          </cell>
        </row>
        <row r="405">
          <cell r="D405" t="str">
            <v>张淑琴</v>
          </cell>
          <cell r="E405" t="str">
            <v>152322198511223528</v>
          </cell>
        </row>
        <row r="406">
          <cell r="D406" t="str">
            <v>陈仁杰</v>
          </cell>
          <cell r="E406" t="str">
            <v>152322200703253510</v>
          </cell>
        </row>
        <row r="407">
          <cell r="D407" t="str">
            <v>陈那木拉</v>
          </cell>
          <cell r="E407" t="str">
            <v>152322195206013512</v>
          </cell>
        </row>
        <row r="408">
          <cell r="D408" t="str">
            <v>薛日升</v>
          </cell>
          <cell r="E408" t="str">
            <v>152322196004213510</v>
          </cell>
        </row>
        <row r="409">
          <cell r="D409" t="str">
            <v>白龙堂</v>
          </cell>
          <cell r="E409" t="str">
            <v>152322196307253528</v>
          </cell>
        </row>
        <row r="410">
          <cell r="D410" t="str">
            <v>吴巴图敖其尔</v>
          </cell>
          <cell r="E410" t="str">
            <v>152322197305143514</v>
          </cell>
        </row>
        <row r="411">
          <cell r="D411" t="str">
            <v>吴永清</v>
          </cell>
          <cell r="E411" t="str">
            <v>152322200009103512</v>
          </cell>
        </row>
        <row r="412">
          <cell r="D412" t="str">
            <v>张阿斯冷</v>
          </cell>
          <cell r="E412" t="str">
            <v>152322196706053515</v>
          </cell>
        </row>
        <row r="413">
          <cell r="D413" t="str">
            <v>贾高娃</v>
          </cell>
          <cell r="E413" t="str">
            <v>152322196607083524</v>
          </cell>
        </row>
        <row r="414">
          <cell r="D414" t="str">
            <v>张海涛</v>
          </cell>
          <cell r="E414" t="str">
            <v>15232220021206351X</v>
          </cell>
        </row>
        <row r="415">
          <cell r="D415" t="str">
            <v>金阿斯冷</v>
          </cell>
          <cell r="E415" t="str">
            <v>152322196811053533</v>
          </cell>
        </row>
        <row r="416">
          <cell r="D416" t="str">
            <v>哈申吐雅</v>
          </cell>
          <cell r="E416" t="str">
            <v>152322197008133547</v>
          </cell>
        </row>
        <row r="417">
          <cell r="D417" t="str">
            <v>金天龙</v>
          </cell>
          <cell r="E417" t="str">
            <v>152322199406083513</v>
          </cell>
        </row>
        <row r="418">
          <cell r="D418" t="str">
            <v>金月亮</v>
          </cell>
          <cell r="E418" t="str">
            <v>152322199209253528</v>
          </cell>
        </row>
        <row r="419">
          <cell r="D419" t="str">
            <v>昂斯玛</v>
          </cell>
          <cell r="E419" t="str">
            <v>152322194305053523</v>
          </cell>
        </row>
        <row r="420">
          <cell r="D420" t="str">
            <v>包浩斯白乙拉</v>
          </cell>
          <cell r="E420" t="str">
            <v>15232219790614351X</v>
          </cell>
        </row>
        <row r="421">
          <cell r="D421" t="str">
            <v>白苏布道</v>
          </cell>
          <cell r="E421" t="str">
            <v>152322198211153521</v>
          </cell>
        </row>
        <row r="422">
          <cell r="D422" t="str">
            <v>包志远</v>
          </cell>
          <cell r="E422" t="str">
            <v>152322200305063519</v>
          </cell>
        </row>
        <row r="423">
          <cell r="D423" t="str">
            <v>包智涵</v>
          </cell>
          <cell r="E423" t="str">
            <v>150521201201290546</v>
          </cell>
        </row>
        <row r="424">
          <cell r="D424" t="str">
            <v>孟太平</v>
          </cell>
          <cell r="E424" t="str">
            <v>152322197002033510</v>
          </cell>
        </row>
        <row r="425">
          <cell r="D425" t="str">
            <v>付风兰</v>
          </cell>
          <cell r="E425" t="str">
            <v>152322196610023549</v>
          </cell>
        </row>
        <row r="426">
          <cell r="D426" t="str">
            <v>韩秀英</v>
          </cell>
          <cell r="E426" t="str">
            <v>15232219490922352X</v>
          </cell>
        </row>
        <row r="427">
          <cell r="D427" t="str">
            <v>杨那木拉</v>
          </cell>
          <cell r="E427" t="str">
            <v>15232219580801351X</v>
          </cell>
        </row>
        <row r="428">
          <cell r="D428" t="str">
            <v>包海妞</v>
          </cell>
          <cell r="E428" t="str">
            <v>152322195811213520</v>
          </cell>
        </row>
        <row r="429">
          <cell r="D429" t="str">
            <v>包福连</v>
          </cell>
          <cell r="E429" t="str">
            <v>152322196706243511</v>
          </cell>
        </row>
        <row r="430">
          <cell r="D430" t="str">
            <v>宋那仁珠日哈</v>
          </cell>
          <cell r="E430" t="str">
            <v>152322196909223529</v>
          </cell>
        </row>
        <row r="431">
          <cell r="D431" t="str">
            <v>包胡日查</v>
          </cell>
          <cell r="E431" t="str">
            <v>152322199002043515</v>
          </cell>
        </row>
        <row r="432">
          <cell r="D432" t="str">
            <v>包莫日根</v>
          </cell>
          <cell r="E432" t="str">
            <v>152322199302033511</v>
          </cell>
        </row>
        <row r="433">
          <cell r="D433" t="str">
            <v>额日敦其其格</v>
          </cell>
          <cell r="E433" t="str">
            <v>152322197502033525</v>
          </cell>
        </row>
        <row r="434">
          <cell r="D434" t="str">
            <v>包伟强</v>
          </cell>
          <cell r="E434" t="str">
            <v>152322200101023531</v>
          </cell>
        </row>
        <row r="435">
          <cell r="D435" t="str">
            <v>赵特古斯白尔</v>
          </cell>
          <cell r="E435" t="str">
            <v>152322196710103511</v>
          </cell>
        </row>
        <row r="436">
          <cell r="D436" t="str">
            <v>桂英</v>
          </cell>
          <cell r="E436" t="str">
            <v>152322196907113545</v>
          </cell>
        </row>
        <row r="437">
          <cell r="D437" t="str">
            <v>赵代兄</v>
          </cell>
          <cell r="E437" t="str">
            <v>152322199203033524</v>
          </cell>
        </row>
        <row r="438">
          <cell r="D438" t="str">
            <v>赵其木格</v>
          </cell>
          <cell r="E438" t="str">
            <v>152322199503203548</v>
          </cell>
        </row>
        <row r="439">
          <cell r="D439" t="str">
            <v>潘白音都冷</v>
          </cell>
          <cell r="E439" t="str">
            <v>15232219920909351X</v>
          </cell>
        </row>
        <row r="440">
          <cell r="D440" t="str">
            <v>潘七斤</v>
          </cell>
          <cell r="E440" t="str">
            <v>15232219650202355X</v>
          </cell>
        </row>
        <row r="441">
          <cell r="D441" t="str">
            <v>白银贤</v>
          </cell>
          <cell r="E441" t="str">
            <v>152322196611183544</v>
          </cell>
        </row>
        <row r="442">
          <cell r="D442" t="str">
            <v>潘格日乐都冷</v>
          </cell>
          <cell r="E442" t="str">
            <v>152322199002253539</v>
          </cell>
        </row>
        <row r="443">
          <cell r="D443" t="str">
            <v>潘美丽</v>
          </cell>
          <cell r="E443" t="str">
            <v>150521201007040527</v>
          </cell>
        </row>
        <row r="444">
          <cell r="D444" t="str">
            <v>包凤梅</v>
          </cell>
          <cell r="E444" t="str">
            <v>152322197305103520</v>
          </cell>
        </row>
        <row r="445">
          <cell r="D445" t="str">
            <v>李俊</v>
          </cell>
          <cell r="E445" t="str">
            <v>152322199801183514</v>
          </cell>
        </row>
        <row r="446">
          <cell r="D446" t="str">
            <v>李红</v>
          </cell>
          <cell r="E446" t="str">
            <v>152322200105263524</v>
          </cell>
        </row>
        <row r="447">
          <cell r="D447" t="str">
            <v>包青龙</v>
          </cell>
          <cell r="E447" t="str">
            <v>152322194905013517</v>
          </cell>
        </row>
        <row r="448">
          <cell r="D448" t="str">
            <v>包玉花</v>
          </cell>
          <cell r="E448" t="str">
            <v>152322195302153523</v>
          </cell>
        </row>
        <row r="449">
          <cell r="D449" t="str">
            <v>金文成</v>
          </cell>
          <cell r="E449" t="str">
            <v>152322195611263531</v>
          </cell>
        </row>
        <row r="450">
          <cell r="D450" t="str">
            <v>陈达古拉</v>
          </cell>
          <cell r="E450" t="str">
            <v>152322195609123521</v>
          </cell>
        </row>
        <row r="451">
          <cell r="D451" t="str">
            <v>张连成</v>
          </cell>
          <cell r="E451" t="str">
            <v>152322198109193519</v>
          </cell>
        </row>
        <row r="452">
          <cell r="D452" t="str">
            <v>赵那仁</v>
          </cell>
          <cell r="E452" t="str">
            <v>152322198204123025</v>
          </cell>
        </row>
        <row r="453">
          <cell r="D453" t="str">
            <v>张志杰</v>
          </cell>
          <cell r="E453" t="str">
            <v>152322200507063517</v>
          </cell>
        </row>
        <row r="454">
          <cell r="D454" t="str">
            <v>朱建民</v>
          </cell>
          <cell r="E454" t="str">
            <v>152322197607103518</v>
          </cell>
        </row>
        <row r="455">
          <cell r="D455" t="str">
            <v>吴阿力它</v>
          </cell>
          <cell r="E455" t="str">
            <v>152322197403213547</v>
          </cell>
        </row>
        <row r="456">
          <cell r="D456" t="str">
            <v>朱银岭</v>
          </cell>
          <cell r="E456" t="str">
            <v>15232219960322352X</v>
          </cell>
        </row>
        <row r="457">
          <cell r="D457" t="str">
            <v>潘青海</v>
          </cell>
          <cell r="E457" t="str">
            <v>152322197812063519</v>
          </cell>
        </row>
        <row r="458">
          <cell r="D458" t="str">
            <v>马玉连</v>
          </cell>
          <cell r="E458" t="str">
            <v>152322197903093529</v>
          </cell>
        </row>
        <row r="459">
          <cell r="D459" t="str">
            <v>潘晓艳</v>
          </cell>
          <cell r="E459" t="str">
            <v>152322200305043542</v>
          </cell>
        </row>
        <row r="460">
          <cell r="D460" t="str">
            <v>白初一</v>
          </cell>
          <cell r="E460" t="str">
            <v>152322198301013530</v>
          </cell>
        </row>
        <row r="461">
          <cell r="D461" t="str">
            <v>包海霞</v>
          </cell>
          <cell r="E461" t="str">
            <v>152322198309183526</v>
          </cell>
        </row>
        <row r="462">
          <cell r="D462" t="str">
            <v>白文静</v>
          </cell>
          <cell r="E462" t="str">
            <v>152322200702283523</v>
          </cell>
        </row>
        <row r="463">
          <cell r="D463" t="str">
            <v>王福山</v>
          </cell>
          <cell r="E463" t="str">
            <v>15232219550207351X</v>
          </cell>
        </row>
        <row r="464">
          <cell r="D464" t="str">
            <v>王春海</v>
          </cell>
          <cell r="E464" t="str">
            <v>152322198003023554</v>
          </cell>
        </row>
        <row r="465">
          <cell r="D465" t="str">
            <v>王巴特</v>
          </cell>
          <cell r="E465" t="str">
            <v>150521200909180014</v>
          </cell>
        </row>
        <row r="466">
          <cell r="D466" t="str">
            <v>吴青龙</v>
          </cell>
          <cell r="E466" t="str">
            <v>152322195401233510</v>
          </cell>
        </row>
        <row r="467">
          <cell r="D467" t="str">
            <v>吴阿梅</v>
          </cell>
          <cell r="E467" t="str">
            <v>15232219840101352X</v>
          </cell>
        </row>
        <row r="468">
          <cell r="D468" t="str">
            <v>王金锁</v>
          </cell>
          <cell r="E468" t="str">
            <v>15232219540404351X</v>
          </cell>
        </row>
        <row r="469">
          <cell r="D469" t="str">
            <v>李海堂</v>
          </cell>
          <cell r="E469" t="str">
            <v>152322195910253528</v>
          </cell>
        </row>
        <row r="470">
          <cell r="D470" t="str">
            <v>王占布拉</v>
          </cell>
          <cell r="E470" t="str">
            <v>15232219880315355X</v>
          </cell>
        </row>
        <row r="471">
          <cell r="D471" t="str">
            <v>王色音白乙拉</v>
          </cell>
          <cell r="E471" t="str">
            <v>152322198210283519</v>
          </cell>
        </row>
        <row r="472">
          <cell r="D472" t="str">
            <v>赵春铃</v>
          </cell>
          <cell r="E472" t="str">
            <v>152322198510013027</v>
          </cell>
        </row>
        <row r="473">
          <cell r="D473" t="str">
            <v>王媛媛</v>
          </cell>
          <cell r="E473" t="str">
            <v>152322200711270521</v>
          </cell>
        </row>
        <row r="474">
          <cell r="D474" t="str">
            <v>陈舍桑</v>
          </cell>
          <cell r="E474" t="str">
            <v>152322194004163518</v>
          </cell>
        </row>
        <row r="475">
          <cell r="D475" t="str">
            <v>陈铁桩</v>
          </cell>
          <cell r="E475" t="str">
            <v>15232219720923351X</v>
          </cell>
        </row>
        <row r="476">
          <cell r="D476" t="str">
            <v>王金宝</v>
          </cell>
          <cell r="E476" t="str">
            <v>152322199202063510</v>
          </cell>
        </row>
        <row r="477">
          <cell r="D477" t="str">
            <v>王留锁</v>
          </cell>
          <cell r="E477" t="str">
            <v>15232219571227351X</v>
          </cell>
        </row>
        <row r="478">
          <cell r="D478" t="str">
            <v>田小</v>
          </cell>
          <cell r="E478" t="str">
            <v>152322196210163526</v>
          </cell>
        </row>
        <row r="479">
          <cell r="D479" t="str">
            <v>王开花</v>
          </cell>
          <cell r="E479" t="str">
            <v>152322198602043522</v>
          </cell>
        </row>
        <row r="480">
          <cell r="D480" t="str">
            <v>王领兄</v>
          </cell>
          <cell r="E480" t="str">
            <v>152322199002163525</v>
          </cell>
        </row>
        <row r="481">
          <cell r="D481" t="str">
            <v>王岭力</v>
          </cell>
          <cell r="E481" t="str">
            <v>15232219860823352X</v>
          </cell>
        </row>
        <row r="482">
          <cell r="D482" t="str">
            <v>张胖小</v>
          </cell>
          <cell r="E482" t="str">
            <v>152322195207073541</v>
          </cell>
        </row>
        <row r="483">
          <cell r="D483" t="str">
            <v>薛亮</v>
          </cell>
          <cell r="E483" t="str">
            <v>15232219700612353X</v>
          </cell>
        </row>
        <row r="484">
          <cell r="D484" t="str">
            <v>李水莲</v>
          </cell>
          <cell r="E484" t="str">
            <v>152322198210203523</v>
          </cell>
        </row>
        <row r="485">
          <cell r="D485" t="str">
            <v>薛晶晶</v>
          </cell>
          <cell r="E485" t="str">
            <v>152322200111273518</v>
          </cell>
        </row>
        <row r="486">
          <cell r="D486" t="str">
            <v>李哈斯巴根那</v>
          </cell>
          <cell r="E486" t="str">
            <v>152322196908133513</v>
          </cell>
        </row>
        <row r="487">
          <cell r="D487" t="str">
            <v>吴天亮</v>
          </cell>
          <cell r="E487" t="str">
            <v>152322197007283527</v>
          </cell>
        </row>
        <row r="488">
          <cell r="D488" t="str">
            <v>李胡巴拉</v>
          </cell>
          <cell r="E488" t="str">
            <v>152322199202033530</v>
          </cell>
        </row>
        <row r="489">
          <cell r="D489" t="str">
            <v>朱建国</v>
          </cell>
          <cell r="E489" t="str">
            <v>152322196304303518</v>
          </cell>
        </row>
        <row r="490">
          <cell r="D490" t="str">
            <v>吴风英</v>
          </cell>
          <cell r="E490" t="str">
            <v>152322196202023582</v>
          </cell>
        </row>
        <row r="491">
          <cell r="D491" t="str">
            <v>白福柱</v>
          </cell>
          <cell r="E491" t="str">
            <v>152322197006243515</v>
          </cell>
        </row>
        <row r="492">
          <cell r="D492" t="str">
            <v>包田小</v>
          </cell>
          <cell r="E492" t="str">
            <v>15232219691118352X</v>
          </cell>
        </row>
        <row r="493">
          <cell r="D493" t="str">
            <v>白孟亮</v>
          </cell>
          <cell r="E493" t="str">
            <v>152322199311103534</v>
          </cell>
        </row>
        <row r="494">
          <cell r="D494" t="str">
            <v>吴义门勿力他</v>
          </cell>
          <cell r="E494" t="str">
            <v>152322197010143517</v>
          </cell>
        </row>
        <row r="495">
          <cell r="D495" t="str">
            <v>包秀兰</v>
          </cell>
          <cell r="E495" t="str">
            <v>152322197212303523</v>
          </cell>
        </row>
        <row r="496">
          <cell r="D496" t="str">
            <v>吴英雄</v>
          </cell>
          <cell r="E496" t="str">
            <v>152322199411103531</v>
          </cell>
        </row>
        <row r="497">
          <cell r="D497" t="str">
            <v>包德喜</v>
          </cell>
          <cell r="E497" t="str">
            <v>152322195911173511</v>
          </cell>
        </row>
        <row r="498">
          <cell r="D498" t="str">
            <v>潘海英</v>
          </cell>
          <cell r="E498" t="str">
            <v>152322198804013524</v>
          </cell>
        </row>
        <row r="499">
          <cell r="D499" t="str">
            <v>包风林</v>
          </cell>
          <cell r="E499" t="str">
            <v>152322195303083512</v>
          </cell>
        </row>
        <row r="500">
          <cell r="D500" t="str">
            <v>金环</v>
          </cell>
          <cell r="E500" t="str">
            <v>15232219560302352X</v>
          </cell>
        </row>
        <row r="501">
          <cell r="D501" t="str">
            <v>张巴根那</v>
          </cell>
          <cell r="E501" t="str">
            <v>152322196109093519</v>
          </cell>
        </row>
        <row r="502">
          <cell r="D502" t="str">
            <v>那仁格日乐</v>
          </cell>
          <cell r="E502" t="str">
            <v>152322196601073528</v>
          </cell>
        </row>
        <row r="503">
          <cell r="D503" t="str">
            <v>明召那斯他</v>
          </cell>
          <cell r="E503" t="str">
            <v>152322196311183534</v>
          </cell>
        </row>
        <row r="504">
          <cell r="D504" t="str">
            <v>秀英</v>
          </cell>
          <cell r="E504" t="str">
            <v>152322196604293526</v>
          </cell>
        </row>
        <row r="505">
          <cell r="D505" t="str">
            <v>明月梅</v>
          </cell>
          <cell r="E505" t="str">
            <v>152322199508143521</v>
          </cell>
        </row>
        <row r="506">
          <cell r="D506" t="str">
            <v>赵文祥</v>
          </cell>
          <cell r="E506" t="str">
            <v>152322194505173511</v>
          </cell>
        </row>
        <row r="507">
          <cell r="D507" t="str">
            <v>赵福柱</v>
          </cell>
          <cell r="E507" t="str">
            <v>15232219670815351X</v>
          </cell>
        </row>
        <row r="508">
          <cell r="D508" t="str">
            <v>兰建红</v>
          </cell>
          <cell r="E508" t="str">
            <v>152322196606013524</v>
          </cell>
        </row>
        <row r="509">
          <cell r="D509" t="str">
            <v>赵兰兰</v>
          </cell>
          <cell r="E509" t="str">
            <v>152322198902073520</v>
          </cell>
        </row>
        <row r="510">
          <cell r="D510" t="str">
            <v>石宝成</v>
          </cell>
          <cell r="E510" t="str">
            <v>152322196909253517</v>
          </cell>
        </row>
        <row r="511">
          <cell r="D511" t="str">
            <v>包利艳</v>
          </cell>
          <cell r="E511" t="str">
            <v>15232219720307356X</v>
          </cell>
        </row>
        <row r="512">
          <cell r="D512" t="str">
            <v>石永义</v>
          </cell>
          <cell r="E512" t="str">
            <v>152322200709020515</v>
          </cell>
        </row>
        <row r="513">
          <cell r="D513" t="str">
            <v>石美灵</v>
          </cell>
          <cell r="E513" t="str">
            <v>152322199801173527</v>
          </cell>
        </row>
        <row r="514">
          <cell r="D514" t="str">
            <v>石宝玉</v>
          </cell>
          <cell r="E514" t="str">
            <v>152322197209123513</v>
          </cell>
        </row>
        <row r="515">
          <cell r="D515" t="str">
            <v>白金格</v>
          </cell>
          <cell r="E515" t="str">
            <v>15232219720417352X</v>
          </cell>
        </row>
        <row r="516">
          <cell r="D516" t="str">
            <v>石斯日古冷</v>
          </cell>
          <cell r="E516" t="str">
            <v>152322199602233515</v>
          </cell>
        </row>
        <row r="517">
          <cell r="D517" t="str">
            <v>哈布吐改</v>
          </cell>
          <cell r="E517" t="str">
            <v>152322194201083525</v>
          </cell>
        </row>
        <row r="518">
          <cell r="D518" t="str">
            <v>高双全</v>
          </cell>
          <cell r="E518" t="str">
            <v>152322195403013511</v>
          </cell>
        </row>
        <row r="519">
          <cell r="D519" t="str">
            <v>高沙仁娜</v>
          </cell>
          <cell r="E519" t="str">
            <v>152322198510143526</v>
          </cell>
        </row>
        <row r="520">
          <cell r="D520" t="str">
            <v>金嘎日迪</v>
          </cell>
          <cell r="E520" t="str">
            <v>152322196311153511</v>
          </cell>
        </row>
        <row r="521">
          <cell r="D521" t="str">
            <v>金双龙</v>
          </cell>
          <cell r="E521" t="str">
            <v>152322198901053536</v>
          </cell>
        </row>
        <row r="522">
          <cell r="D522" t="str">
            <v>金丽梅</v>
          </cell>
          <cell r="E522" t="str">
            <v>152322199011203525</v>
          </cell>
        </row>
        <row r="523">
          <cell r="D523" t="str">
            <v>董七斤</v>
          </cell>
          <cell r="E523" t="str">
            <v>152322195404023527</v>
          </cell>
        </row>
        <row r="524">
          <cell r="D524" t="str">
            <v>白九斤</v>
          </cell>
          <cell r="E524" t="str">
            <v>152322195910143513</v>
          </cell>
        </row>
        <row r="525">
          <cell r="D525" t="str">
            <v>英格</v>
          </cell>
          <cell r="E525" t="str">
            <v>152322195910153527</v>
          </cell>
        </row>
        <row r="526">
          <cell r="D526" t="str">
            <v>白淑梅</v>
          </cell>
          <cell r="E526" t="str">
            <v>152322198010253526</v>
          </cell>
        </row>
        <row r="527">
          <cell r="D527" t="str">
            <v>白沙日娜</v>
          </cell>
          <cell r="E527" t="str">
            <v>152322198411173527</v>
          </cell>
        </row>
        <row r="528">
          <cell r="D528" t="str">
            <v>白旭仁花</v>
          </cell>
          <cell r="E528" t="str">
            <v>152322198912303529</v>
          </cell>
        </row>
        <row r="529">
          <cell r="D529" t="str">
            <v>于青林</v>
          </cell>
          <cell r="E529" t="str">
            <v>152322197412133514</v>
          </cell>
        </row>
        <row r="530">
          <cell r="D530" t="str">
            <v>白萨仁珠日嘎</v>
          </cell>
          <cell r="E530" t="str">
            <v>152322197804063527</v>
          </cell>
        </row>
        <row r="531">
          <cell r="D531" t="str">
            <v>于玉佩</v>
          </cell>
          <cell r="E531" t="str">
            <v>15232220010308352X</v>
          </cell>
        </row>
        <row r="532">
          <cell r="D532" t="str">
            <v>于领弟</v>
          </cell>
          <cell r="E532" t="str">
            <v>152322200705100542</v>
          </cell>
        </row>
        <row r="533">
          <cell r="D533" t="str">
            <v>赵青山</v>
          </cell>
          <cell r="E533" t="str">
            <v>15232219631226351X</v>
          </cell>
        </row>
        <row r="534">
          <cell r="D534" t="str">
            <v>哈申其其格</v>
          </cell>
          <cell r="E534" t="str">
            <v>152322196207123523</v>
          </cell>
        </row>
        <row r="535">
          <cell r="D535" t="str">
            <v>赵志全</v>
          </cell>
          <cell r="E535" t="str">
            <v>152322199104113537</v>
          </cell>
        </row>
        <row r="536">
          <cell r="D536" t="str">
            <v>赵迎春</v>
          </cell>
          <cell r="E536" t="str">
            <v>152322198810113521</v>
          </cell>
        </row>
        <row r="537">
          <cell r="D537" t="str">
            <v>包德力格日胡</v>
          </cell>
          <cell r="E537" t="str">
            <v>152322197001273512</v>
          </cell>
        </row>
        <row r="538">
          <cell r="D538" t="str">
            <v>格日乐</v>
          </cell>
          <cell r="E538" t="str">
            <v>152322196911083545</v>
          </cell>
        </row>
        <row r="539">
          <cell r="D539" t="str">
            <v>何金花</v>
          </cell>
          <cell r="E539" t="str">
            <v>152322194902213521</v>
          </cell>
        </row>
        <row r="540">
          <cell r="D540" t="str">
            <v>孟国庆</v>
          </cell>
          <cell r="E540" t="str">
            <v>152322197803133511</v>
          </cell>
        </row>
        <row r="541">
          <cell r="D541" t="str">
            <v>孟福生</v>
          </cell>
          <cell r="E541" t="str">
            <v>152322198305123534</v>
          </cell>
        </row>
        <row r="542">
          <cell r="D542" t="str">
            <v>陈良</v>
          </cell>
          <cell r="E542" t="str">
            <v>152322198510253514</v>
          </cell>
        </row>
        <row r="543">
          <cell r="D543" t="str">
            <v>白国荣</v>
          </cell>
          <cell r="E543" t="str">
            <v>152322198701172020</v>
          </cell>
        </row>
        <row r="544">
          <cell r="D544" t="str">
            <v>陈菲</v>
          </cell>
          <cell r="E544" t="str">
            <v>150521201006040541</v>
          </cell>
        </row>
        <row r="545">
          <cell r="D545" t="str">
            <v>孙乌力吉白尔</v>
          </cell>
          <cell r="E545" t="str">
            <v>152322197201053514</v>
          </cell>
        </row>
        <row r="546">
          <cell r="D546" t="str">
            <v>孙天明</v>
          </cell>
          <cell r="E546" t="str">
            <v>152322199910223511</v>
          </cell>
        </row>
        <row r="547">
          <cell r="D547" t="str">
            <v>孙那仁图雅</v>
          </cell>
          <cell r="E547" t="str">
            <v>152322200706250526</v>
          </cell>
        </row>
        <row r="548">
          <cell r="D548" t="str">
            <v>吴银妞</v>
          </cell>
          <cell r="E548" t="str">
            <v>152322196701093526</v>
          </cell>
        </row>
        <row r="549">
          <cell r="D549" t="str">
            <v>张太平</v>
          </cell>
          <cell r="E549" t="str">
            <v>152322198811253534</v>
          </cell>
        </row>
        <row r="550">
          <cell r="D550" t="str">
            <v>张太清</v>
          </cell>
          <cell r="E550" t="str">
            <v>152322199012103518</v>
          </cell>
        </row>
        <row r="551">
          <cell r="D551" t="str">
            <v>包宝柱</v>
          </cell>
          <cell r="E551" t="str">
            <v>152322195809133513</v>
          </cell>
        </row>
        <row r="552">
          <cell r="D552" t="str">
            <v>玉兰</v>
          </cell>
          <cell r="E552" t="str">
            <v>152322196306053524</v>
          </cell>
        </row>
        <row r="553">
          <cell r="D553" t="str">
            <v>房举山</v>
          </cell>
          <cell r="E553" t="str">
            <v>152322197303293519</v>
          </cell>
        </row>
        <row r="554">
          <cell r="D554" t="str">
            <v>张娜仁</v>
          </cell>
          <cell r="E554" t="str">
            <v>152322197305063565</v>
          </cell>
        </row>
        <row r="555">
          <cell r="D555" t="str">
            <v>房山丹</v>
          </cell>
          <cell r="E555" t="str">
            <v>152322199611153525</v>
          </cell>
        </row>
        <row r="556">
          <cell r="D556" t="str">
            <v>曹水山</v>
          </cell>
          <cell r="E556" t="str">
            <v>15232219500808351X</v>
          </cell>
        </row>
        <row r="557">
          <cell r="D557" t="str">
            <v>哈日义很</v>
          </cell>
          <cell r="E557" t="str">
            <v>152322195006203522</v>
          </cell>
        </row>
        <row r="558">
          <cell r="D558" t="str">
            <v>陈古生</v>
          </cell>
          <cell r="E558" t="str">
            <v>152322197302283511</v>
          </cell>
        </row>
        <row r="559">
          <cell r="D559" t="str">
            <v>李莫得格</v>
          </cell>
          <cell r="E559" t="str">
            <v>152322196804103563</v>
          </cell>
        </row>
        <row r="560">
          <cell r="D560" t="str">
            <v>陈胡日查</v>
          </cell>
          <cell r="E560" t="str">
            <v>152322199603193519</v>
          </cell>
        </row>
        <row r="561">
          <cell r="D561" t="str">
            <v>陈胡日雅</v>
          </cell>
          <cell r="E561" t="str">
            <v>152322197608123510</v>
          </cell>
        </row>
        <row r="562">
          <cell r="D562" t="str">
            <v>金宝山</v>
          </cell>
          <cell r="E562" t="str">
            <v>152322195311183513</v>
          </cell>
        </row>
        <row r="563">
          <cell r="D563" t="str">
            <v>姜桂荣</v>
          </cell>
          <cell r="E563" t="str">
            <v>15232219531106352X</v>
          </cell>
        </row>
        <row r="564">
          <cell r="D564" t="str">
            <v>海高娃</v>
          </cell>
          <cell r="E564" t="str">
            <v>152322196603133520</v>
          </cell>
        </row>
        <row r="565">
          <cell r="D565" t="str">
            <v>张亮星</v>
          </cell>
          <cell r="E565" t="str">
            <v>152322199803203515</v>
          </cell>
        </row>
        <row r="566">
          <cell r="D566" t="str">
            <v>张九山</v>
          </cell>
          <cell r="E566" t="str">
            <v>152322196509183513</v>
          </cell>
        </row>
        <row r="567">
          <cell r="D567" t="str">
            <v>九月</v>
          </cell>
          <cell r="E567" t="str">
            <v>152322196709143524</v>
          </cell>
        </row>
        <row r="568">
          <cell r="D568" t="str">
            <v>房小虎</v>
          </cell>
          <cell r="E568" t="str">
            <v>152322197910033532</v>
          </cell>
        </row>
        <row r="569">
          <cell r="D569" t="str">
            <v>孙亮</v>
          </cell>
          <cell r="E569" t="str">
            <v>152322195310163510</v>
          </cell>
        </row>
        <row r="570">
          <cell r="D570" t="str">
            <v>刘金丁</v>
          </cell>
          <cell r="E570" t="str">
            <v>152322195304123547</v>
          </cell>
        </row>
        <row r="571">
          <cell r="D571" t="str">
            <v>吴志学</v>
          </cell>
          <cell r="E571" t="str">
            <v>152322195309073518</v>
          </cell>
        </row>
        <row r="572">
          <cell r="D572" t="str">
            <v>领小</v>
          </cell>
          <cell r="E572" t="str">
            <v>152322195702153522</v>
          </cell>
        </row>
        <row r="573">
          <cell r="D573" t="str">
            <v>马青山</v>
          </cell>
          <cell r="E573" t="str">
            <v>152322196809203539</v>
          </cell>
        </row>
        <row r="574">
          <cell r="D574" t="str">
            <v>银花</v>
          </cell>
          <cell r="E574" t="str">
            <v>152322196610013543</v>
          </cell>
        </row>
        <row r="575">
          <cell r="D575" t="str">
            <v>马胡日查</v>
          </cell>
          <cell r="E575" t="str">
            <v>152322198909053514</v>
          </cell>
        </row>
        <row r="576">
          <cell r="D576" t="str">
            <v>马斯日古冷</v>
          </cell>
          <cell r="E576" t="str">
            <v>152322199103153529</v>
          </cell>
        </row>
        <row r="577">
          <cell r="D577" t="str">
            <v>阿润海日</v>
          </cell>
          <cell r="E577" t="str">
            <v>150521202004160085</v>
          </cell>
        </row>
        <row r="578">
          <cell r="D578" t="str">
            <v>吴七十三</v>
          </cell>
          <cell r="E578" t="str">
            <v>152322195804113513</v>
          </cell>
        </row>
        <row r="579">
          <cell r="D579" t="str">
            <v>孟根其其格</v>
          </cell>
          <cell r="E579" t="str">
            <v>152322195607193526</v>
          </cell>
        </row>
        <row r="580">
          <cell r="D580" t="str">
            <v>包宝贤</v>
          </cell>
          <cell r="E580" t="str">
            <v>152322195603153535</v>
          </cell>
        </row>
        <row r="581">
          <cell r="D581" t="str">
            <v>刘秀兰</v>
          </cell>
          <cell r="E581" t="str">
            <v>15232219590210352X</v>
          </cell>
        </row>
        <row r="582">
          <cell r="D582" t="str">
            <v>吴五海</v>
          </cell>
          <cell r="E582" t="str">
            <v>152322198004143574</v>
          </cell>
        </row>
        <row r="583">
          <cell r="D583" t="str">
            <v>房金山</v>
          </cell>
          <cell r="E583" t="str">
            <v>152322197101083513</v>
          </cell>
        </row>
        <row r="584">
          <cell r="D584" t="str">
            <v>李她娜</v>
          </cell>
          <cell r="E584" t="str">
            <v>152322197105083529</v>
          </cell>
        </row>
        <row r="585">
          <cell r="D585" t="str">
            <v>房双宝</v>
          </cell>
          <cell r="E585" t="str">
            <v>152322199809193514</v>
          </cell>
        </row>
        <row r="586">
          <cell r="D586" t="str">
            <v>陈海宝</v>
          </cell>
          <cell r="E586" t="str">
            <v>15232219751017351X</v>
          </cell>
        </row>
        <row r="587">
          <cell r="D587" t="str">
            <v>杨秀荣</v>
          </cell>
          <cell r="E587" t="str">
            <v>152322197409083528</v>
          </cell>
        </row>
        <row r="588">
          <cell r="D588" t="str">
            <v>陈月亮</v>
          </cell>
          <cell r="E588" t="str">
            <v>152322199802023512</v>
          </cell>
        </row>
        <row r="589">
          <cell r="D589" t="str">
            <v>张福贵</v>
          </cell>
          <cell r="E589" t="str">
            <v>152322197108013518</v>
          </cell>
        </row>
        <row r="590">
          <cell r="D590" t="str">
            <v>吴风梅</v>
          </cell>
          <cell r="E590" t="str">
            <v>15232219700205352X</v>
          </cell>
        </row>
        <row r="591">
          <cell r="D591" t="str">
            <v>张文亮</v>
          </cell>
          <cell r="E591" t="str">
            <v>152322199504043531</v>
          </cell>
        </row>
        <row r="592">
          <cell r="D592" t="str">
            <v>张文艳</v>
          </cell>
          <cell r="E592" t="str">
            <v>152322199906053548</v>
          </cell>
        </row>
        <row r="593">
          <cell r="D593" t="str">
            <v>姜海德</v>
          </cell>
          <cell r="E593" t="str">
            <v>15232219650216351X</v>
          </cell>
        </row>
        <row r="594">
          <cell r="D594" t="str">
            <v>包呼达古拉</v>
          </cell>
          <cell r="E594" t="str">
            <v>152322196407273526</v>
          </cell>
        </row>
        <row r="595">
          <cell r="D595" t="str">
            <v>姜明鑫</v>
          </cell>
          <cell r="E595" t="str">
            <v>152322199710183535</v>
          </cell>
        </row>
        <row r="596">
          <cell r="D596" t="str">
            <v>马乌力吉木仁</v>
          </cell>
          <cell r="E596" t="str">
            <v>152322197407093511</v>
          </cell>
        </row>
        <row r="597">
          <cell r="D597" t="str">
            <v>包玉连</v>
          </cell>
          <cell r="E597" t="str">
            <v>15232219731220352X</v>
          </cell>
        </row>
        <row r="598">
          <cell r="D598" t="str">
            <v>马倩倩</v>
          </cell>
          <cell r="E598" t="str">
            <v>152322199811063524</v>
          </cell>
        </row>
        <row r="599">
          <cell r="D599" t="str">
            <v>马青虎</v>
          </cell>
          <cell r="E599" t="str">
            <v>152322197203023511</v>
          </cell>
        </row>
        <row r="600">
          <cell r="D600" t="str">
            <v>姜玉平</v>
          </cell>
          <cell r="E600" t="str">
            <v>152322197102033569</v>
          </cell>
        </row>
        <row r="601">
          <cell r="D601" t="str">
            <v>马腾飞</v>
          </cell>
          <cell r="E601" t="str">
            <v>152322200208103515</v>
          </cell>
        </row>
        <row r="602">
          <cell r="D602" t="str">
            <v>马荣鑫</v>
          </cell>
          <cell r="E602" t="str">
            <v>152322199612163549</v>
          </cell>
        </row>
        <row r="603">
          <cell r="D603" t="str">
            <v>曹玉山</v>
          </cell>
          <cell r="E603" t="str">
            <v>152322195411293517</v>
          </cell>
        </row>
        <row r="604">
          <cell r="D604" t="str">
            <v>龙堂</v>
          </cell>
          <cell r="E604" t="str">
            <v>152322195606163528</v>
          </cell>
        </row>
        <row r="605">
          <cell r="D605" t="str">
            <v>曹特木乐初鲁</v>
          </cell>
          <cell r="E605" t="str">
            <v>152322198403153518</v>
          </cell>
        </row>
        <row r="606">
          <cell r="D606" t="str">
            <v>孟乌力吉</v>
          </cell>
          <cell r="E606" t="str">
            <v>152322195603143513</v>
          </cell>
        </row>
        <row r="607">
          <cell r="D607" t="str">
            <v>王毛义很</v>
          </cell>
          <cell r="E607" t="str">
            <v>152322195912043524</v>
          </cell>
        </row>
        <row r="608">
          <cell r="D608" t="str">
            <v>孟海虎</v>
          </cell>
          <cell r="E608" t="str">
            <v>152322198409303513</v>
          </cell>
        </row>
        <row r="609">
          <cell r="D609" t="str">
            <v>陈白拉</v>
          </cell>
          <cell r="E609" t="str">
            <v>152322195402213511</v>
          </cell>
        </row>
        <row r="610">
          <cell r="D610" t="str">
            <v>孙风英</v>
          </cell>
          <cell r="E610" t="str">
            <v>152322195510303522</v>
          </cell>
        </row>
        <row r="611">
          <cell r="D611" t="str">
            <v>董海青</v>
          </cell>
          <cell r="E611" t="str">
            <v>152322196004153511</v>
          </cell>
        </row>
        <row r="612">
          <cell r="D612" t="str">
            <v>张古生</v>
          </cell>
          <cell r="E612" t="str">
            <v>152322196102023526</v>
          </cell>
        </row>
        <row r="613">
          <cell r="D613" t="str">
            <v>董青连</v>
          </cell>
          <cell r="E613" t="str">
            <v>152322198702023529</v>
          </cell>
        </row>
        <row r="614">
          <cell r="D614" t="str">
            <v>陈扎那</v>
          </cell>
          <cell r="E614" t="str">
            <v>152322197003113539</v>
          </cell>
        </row>
        <row r="615">
          <cell r="D615" t="str">
            <v>石连花</v>
          </cell>
          <cell r="E615" t="str">
            <v>152322196811203546</v>
          </cell>
        </row>
        <row r="616">
          <cell r="D616" t="str">
            <v>吴玉宝</v>
          </cell>
          <cell r="E616" t="str">
            <v>152322196009163516</v>
          </cell>
        </row>
        <row r="617">
          <cell r="D617" t="str">
            <v>吴玉花</v>
          </cell>
          <cell r="E617" t="str">
            <v>152322196209153523</v>
          </cell>
        </row>
        <row r="618">
          <cell r="D618" t="str">
            <v>吴岭丽</v>
          </cell>
          <cell r="E618" t="str">
            <v>152322198502123541</v>
          </cell>
        </row>
        <row r="619">
          <cell r="D619" t="str">
            <v>萨茹丽</v>
          </cell>
          <cell r="E619" t="str">
            <v>15232219970528354X</v>
          </cell>
        </row>
        <row r="620">
          <cell r="D620" t="str">
            <v>张荣</v>
          </cell>
          <cell r="E620" t="str">
            <v>152322197808293514</v>
          </cell>
        </row>
        <row r="621">
          <cell r="D621" t="str">
            <v>张嘉诚</v>
          </cell>
          <cell r="E621" t="str">
            <v>150521201512080095</v>
          </cell>
        </row>
        <row r="622">
          <cell r="D622" t="str">
            <v>张欣怡</v>
          </cell>
          <cell r="E622" t="str">
            <v>150521201401040525</v>
          </cell>
        </row>
        <row r="623">
          <cell r="D623" t="str">
            <v>张福柱</v>
          </cell>
          <cell r="E623" t="str">
            <v>15232219700310355X</v>
          </cell>
        </row>
        <row r="624">
          <cell r="D624" t="str">
            <v>潘占小</v>
          </cell>
          <cell r="E624" t="str">
            <v>152322196705053521</v>
          </cell>
        </row>
        <row r="625">
          <cell r="D625" t="str">
            <v>包布日塔格德</v>
          </cell>
          <cell r="E625" t="str">
            <v>152322196612223552</v>
          </cell>
        </row>
        <row r="626">
          <cell r="D626" t="str">
            <v>白召小</v>
          </cell>
          <cell r="E626" t="str">
            <v>152322196912133524</v>
          </cell>
        </row>
        <row r="627">
          <cell r="D627" t="str">
            <v>包阿斯冷</v>
          </cell>
          <cell r="E627" t="str">
            <v>152322197705253536</v>
          </cell>
        </row>
        <row r="628">
          <cell r="D628" t="str">
            <v>赵田亮</v>
          </cell>
          <cell r="E628" t="str">
            <v>152322197405043529</v>
          </cell>
        </row>
        <row r="629">
          <cell r="D629" t="str">
            <v>包乌日吉力特</v>
          </cell>
          <cell r="E629" t="str">
            <v>15232219550629351X</v>
          </cell>
        </row>
        <row r="630">
          <cell r="D630" t="str">
            <v>马长山</v>
          </cell>
          <cell r="E630" t="str">
            <v>152322196901073511</v>
          </cell>
        </row>
        <row r="631">
          <cell r="D631" t="str">
            <v>白银花</v>
          </cell>
          <cell r="E631" t="str">
            <v>15232219730105352X</v>
          </cell>
        </row>
        <row r="632">
          <cell r="D632" t="str">
            <v>马家鑫</v>
          </cell>
          <cell r="E632" t="str">
            <v>152322199910303511</v>
          </cell>
        </row>
        <row r="633">
          <cell r="D633" t="str">
            <v>马红乐</v>
          </cell>
          <cell r="E633" t="str">
            <v>152322199510283523</v>
          </cell>
        </row>
        <row r="634">
          <cell r="D634" t="str">
            <v>关芝美</v>
          </cell>
          <cell r="E634" t="str">
            <v>152322200901010528</v>
          </cell>
        </row>
        <row r="635">
          <cell r="D635" t="str">
            <v>包召吉力特</v>
          </cell>
          <cell r="E635" t="str">
            <v>152322194704153513</v>
          </cell>
        </row>
        <row r="636">
          <cell r="D636" t="str">
            <v>额日敦其其格</v>
          </cell>
          <cell r="E636" t="str">
            <v>152322194806023525</v>
          </cell>
        </row>
        <row r="637">
          <cell r="D637" t="str">
            <v>包舍力乐</v>
          </cell>
          <cell r="E637" t="str">
            <v>152322195108213510</v>
          </cell>
        </row>
        <row r="638">
          <cell r="D638" t="str">
            <v>杨田萄</v>
          </cell>
          <cell r="E638" t="str">
            <v>152322195109203525</v>
          </cell>
        </row>
        <row r="639">
          <cell r="D639" t="str">
            <v>包宝钢</v>
          </cell>
          <cell r="E639" t="str">
            <v>152322198601033517</v>
          </cell>
        </row>
        <row r="640">
          <cell r="D640" t="str">
            <v>包额尔敦必力格</v>
          </cell>
          <cell r="E640" t="str">
            <v>152322197608083555</v>
          </cell>
        </row>
        <row r="641">
          <cell r="D641" t="str">
            <v>包田亮</v>
          </cell>
          <cell r="E641" t="str">
            <v>152322197503113527</v>
          </cell>
        </row>
        <row r="642">
          <cell r="D642" t="str">
            <v>包萨出拉</v>
          </cell>
          <cell r="E642" t="str">
            <v>15232220030325352X</v>
          </cell>
        </row>
        <row r="643">
          <cell r="D643" t="str">
            <v>白那木拉</v>
          </cell>
          <cell r="E643" t="str">
            <v>152322197008223518</v>
          </cell>
        </row>
        <row r="644">
          <cell r="D644" t="str">
            <v>张淑琴</v>
          </cell>
          <cell r="E644" t="str">
            <v>152322194703253520</v>
          </cell>
        </row>
        <row r="645">
          <cell r="D645" t="str">
            <v>吴满达</v>
          </cell>
          <cell r="E645" t="str">
            <v>152322197305293512</v>
          </cell>
        </row>
        <row r="646">
          <cell r="D646" t="str">
            <v>代高娃</v>
          </cell>
          <cell r="E646" t="str">
            <v>152322197204143523</v>
          </cell>
        </row>
        <row r="647">
          <cell r="D647" t="str">
            <v>吴文学</v>
          </cell>
          <cell r="E647" t="str">
            <v>152322199512033536</v>
          </cell>
        </row>
        <row r="648">
          <cell r="D648" t="str">
            <v>吴文芝</v>
          </cell>
          <cell r="E648" t="str">
            <v>152322199512033528</v>
          </cell>
        </row>
        <row r="649">
          <cell r="D649" t="str">
            <v>洪海山</v>
          </cell>
          <cell r="E649" t="str">
            <v>152322196002243513</v>
          </cell>
        </row>
        <row r="650">
          <cell r="D650" t="str">
            <v>格日乐</v>
          </cell>
          <cell r="E650" t="str">
            <v>152322196205173527</v>
          </cell>
        </row>
        <row r="651">
          <cell r="D651" t="str">
            <v>洪月梅</v>
          </cell>
          <cell r="E651" t="str">
            <v>152322200204273525</v>
          </cell>
        </row>
        <row r="652">
          <cell r="D652" t="str">
            <v>张石头</v>
          </cell>
          <cell r="E652" t="str">
            <v>15232219700527351X</v>
          </cell>
        </row>
        <row r="653">
          <cell r="D653" t="str">
            <v>张媛媛</v>
          </cell>
          <cell r="E653" t="str">
            <v>152322200211013545</v>
          </cell>
        </row>
        <row r="654">
          <cell r="D654" t="str">
            <v>包宏福</v>
          </cell>
          <cell r="E654" t="str">
            <v>152322199310103532</v>
          </cell>
        </row>
        <row r="655">
          <cell r="D655" t="str">
            <v>韩阿诺那</v>
          </cell>
          <cell r="E655" t="str">
            <v>152322199409123525</v>
          </cell>
        </row>
        <row r="656">
          <cell r="D656" t="str">
            <v>包心如</v>
          </cell>
          <cell r="E656" t="str">
            <v>150521201411150525</v>
          </cell>
        </row>
        <row r="657">
          <cell r="D657" t="str">
            <v>王达古拉</v>
          </cell>
          <cell r="E657" t="str">
            <v>152322195408263528</v>
          </cell>
        </row>
        <row r="658">
          <cell r="D658" t="str">
            <v>陈巴特尔</v>
          </cell>
          <cell r="E658" t="str">
            <v>152322196302193511</v>
          </cell>
        </row>
        <row r="659">
          <cell r="D659" t="str">
            <v>韩英格</v>
          </cell>
          <cell r="E659" t="str">
            <v>152322196509273527</v>
          </cell>
        </row>
        <row r="660">
          <cell r="D660" t="str">
            <v>陈银环</v>
          </cell>
          <cell r="E660" t="str">
            <v>152322198609293540</v>
          </cell>
        </row>
        <row r="661">
          <cell r="D661" t="str">
            <v>孙玉良</v>
          </cell>
          <cell r="E661" t="str">
            <v>152322196202283536</v>
          </cell>
        </row>
        <row r="662">
          <cell r="D662" t="str">
            <v>张来小</v>
          </cell>
          <cell r="E662" t="str">
            <v>152322196110083529</v>
          </cell>
        </row>
        <row r="663">
          <cell r="D663" t="str">
            <v>包金山</v>
          </cell>
          <cell r="E663" t="str">
            <v>152322196001253533</v>
          </cell>
        </row>
        <row r="664">
          <cell r="D664" t="str">
            <v>海牛</v>
          </cell>
          <cell r="E664" t="str">
            <v>152322196401253524</v>
          </cell>
        </row>
        <row r="665">
          <cell r="D665" t="str">
            <v>张栓柱</v>
          </cell>
          <cell r="E665" t="str">
            <v>152322196601103512</v>
          </cell>
        </row>
        <row r="666">
          <cell r="D666" t="str">
            <v>铁牛</v>
          </cell>
          <cell r="E666" t="str">
            <v>152322196608153520</v>
          </cell>
        </row>
        <row r="667">
          <cell r="D667" t="str">
            <v>张春明</v>
          </cell>
          <cell r="E667" t="str">
            <v>152322199203053517</v>
          </cell>
        </row>
        <row r="668">
          <cell r="D668" t="str">
            <v>金桂香</v>
          </cell>
          <cell r="E668" t="str">
            <v>152322196605023544</v>
          </cell>
        </row>
        <row r="669">
          <cell r="D669" t="str">
            <v>赵文彬</v>
          </cell>
          <cell r="E669" t="str">
            <v>15232219940707351X</v>
          </cell>
        </row>
        <row r="670">
          <cell r="D670" t="str">
            <v>赵文霞</v>
          </cell>
          <cell r="E670" t="str">
            <v>152322198906203564</v>
          </cell>
        </row>
        <row r="671">
          <cell r="D671" t="str">
            <v>包海德</v>
          </cell>
          <cell r="E671" t="str">
            <v>152322195610083512</v>
          </cell>
        </row>
        <row r="672">
          <cell r="D672" t="str">
            <v>白玫瑰</v>
          </cell>
          <cell r="E672" t="str">
            <v>152322195602133540</v>
          </cell>
        </row>
        <row r="673">
          <cell r="D673" t="str">
            <v>包小东</v>
          </cell>
          <cell r="E673" t="str">
            <v>152322198403123511</v>
          </cell>
        </row>
        <row r="674">
          <cell r="D674" t="str">
            <v>陈阿斯冷</v>
          </cell>
          <cell r="E674" t="str">
            <v>152322196512083513</v>
          </cell>
        </row>
        <row r="675">
          <cell r="D675" t="str">
            <v>张金花</v>
          </cell>
          <cell r="E675" t="str">
            <v>152322196305033521</v>
          </cell>
        </row>
        <row r="676">
          <cell r="D676" t="str">
            <v>陈换芝</v>
          </cell>
          <cell r="E676" t="str">
            <v>152322198903203526</v>
          </cell>
        </row>
        <row r="677">
          <cell r="D677" t="str">
            <v>敖敦格日乐</v>
          </cell>
          <cell r="E677" t="str">
            <v>152322194804143523</v>
          </cell>
        </row>
        <row r="678">
          <cell r="D678" t="str">
            <v>张玉柱</v>
          </cell>
          <cell r="E678" t="str">
            <v>152322196012273513</v>
          </cell>
        </row>
        <row r="679">
          <cell r="D679" t="str">
            <v>潘留喜</v>
          </cell>
          <cell r="E679" t="str">
            <v>15232219600212352X</v>
          </cell>
        </row>
        <row r="680">
          <cell r="D680" t="str">
            <v>张永亮</v>
          </cell>
          <cell r="E680" t="str">
            <v>152322198612153514</v>
          </cell>
        </row>
        <row r="681">
          <cell r="D681" t="str">
            <v>张梅荣</v>
          </cell>
          <cell r="E681" t="str">
            <v>152322198906113542</v>
          </cell>
        </row>
        <row r="682">
          <cell r="D682" t="str">
            <v>张勿力吉</v>
          </cell>
          <cell r="E682" t="str">
            <v>152322197102223514</v>
          </cell>
        </row>
        <row r="683">
          <cell r="D683" t="str">
            <v>于淑梅</v>
          </cell>
          <cell r="E683" t="str">
            <v>152322197010023523</v>
          </cell>
        </row>
        <row r="684">
          <cell r="D684" t="str">
            <v>张高艳</v>
          </cell>
          <cell r="E684" t="str">
            <v>152322199201023525</v>
          </cell>
        </row>
        <row r="685">
          <cell r="D685" t="str">
            <v>张高芝</v>
          </cell>
          <cell r="E685" t="str">
            <v>15232219940524352X</v>
          </cell>
        </row>
        <row r="686">
          <cell r="D686" t="str">
            <v>张小勇</v>
          </cell>
          <cell r="E686" t="str">
            <v>152322199801253527</v>
          </cell>
        </row>
        <row r="687">
          <cell r="D687" t="str">
            <v>张扎那</v>
          </cell>
          <cell r="E687" t="str">
            <v>15232219650408353X</v>
          </cell>
        </row>
        <row r="688">
          <cell r="D688" t="str">
            <v>包金花</v>
          </cell>
          <cell r="E688" t="str">
            <v>152322196710073527</v>
          </cell>
        </row>
        <row r="689">
          <cell r="D689" t="str">
            <v>张长福</v>
          </cell>
          <cell r="E689" t="str">
            <v>152322199111073510</v>
          </cell>
        </row>
        <row r="690">
          <cell r="D690" t="str">
            <v>张四海</v>
          </cell>
          <cell r="E690" t="str">
            <v>152322199605273512</v>
          </cell>
        </row>
        <row r="691">
          <cell r="D691" t="str">
            <v>张金柱</v>
          </cell>
          <cell r="E691" t="str">
            <v>152322195610043510</v>
          </cell>
        </row>
        <row r="692">
          <cell r="D692" t="str">
            <v>于玉英</v>
          </cell>
          <cell r="E692" t="str">
            <v>152322195611253528</v>
          </cell>
        </row>
        <row r="693">
          <cell r="D693" t="str">
            <v>张乌日根达来</v>
          </cell>
          <cell r="E693" t="str">
            <v>152322199012033513</v>
          </cell>
        </row>
        <row r="694">
          <cell r="D694" t="str">
            <v>阿日木扎</v>
          </cell>
          <cell r="E694" t="str">
            <v>152322198404053527</v>
          </cell>
        </row>
        <row r="695">
          <cell r="D695" t="str">
            <v>张迎春</v>
          </cell>
          <cell r="E695" t="str">
            <v>152322198506223523</v>
          </cell>
        </row>
        <row r="696">
          <cell r="D696" t="str">
            <v>张家兴</v>
          </cell>
          <cell r="E696" t="str">
            <v>150521201410080510</v>
          </cell>
        </row>
        <row r="697">
          <cell r="D697" t="str">
            <v>姜海泉</v>
          </cell>
          <cell r="E697" t="str">
            <v>152322196308293513</v>
          </cell>
        </row>
        <row r="698">
          <cell r="D698" t="str">
            <v>韩风兰</v>
          </cell>
          <cell r="E698" t="str">
            <v>152322196308163540</v>
          </cell>
        </row>
        <row r="699">
          <cell r="D699" t="str">
            <v>姜明伟</v>
          </cell>
          <cell r="E699" t="str">
            <v>152322199310083535</v>
          </cell>
        </row>
        <row r="700">
          <cell r="D700" t="str">
            <v>姜清秀</v>
          </cell>
          <cell r="E700" t="str">
            <v>152322199010163525</v>
          </cell>
        </row>
        <row r="701">
          <cell r="D701" t="str">
            <v>海金妞</v>
          </cell>
          <cell r="E701" t="str">
            <v>152322193706223525</v>
          </cell>
        </row>
        <row r="702">
          <cell r="D702" t="str">
            <v>韩那申乌力他</v>
          </cell>
          <cell r="E702" t="str">
            <v>152322196612213514</v>
          </cell>
        </row>
        <row r="703">
          <cell r="D703" t="str">
            <v>孙满良</v>
          </cell>
          <cell r="E703" t="str">
            <v>152322196512273528</v>
          </cell>
        </row>
        <row r="704">
          <cell r="D704" t="str">
            <v>张福山</v>
          </cell>
          <cell r="E704" t="str">
            <v>152322196712063517</v>
          </cell>
        </row>
        <row r="705">
          <cell r="D705" t="str">
            <v>吴铁妞</v>
          </cell>
          <cell r="E705" t="str">
            <v>152322196909093525</v>
          </cell>
        </row>
        <row r="706">
          <cell r="D706" t="str">
            <v>张文岭</v>
          </cell>
          <cell r="E706" t="str">
            <v>152322199403083526</v>
          </cell>
        </row>
        <row r="707">
          <cell r="D707" t="str">
            <v>张宝山</v>
          </cell>
          <cell r="E707" t="str">
            <v>152322196510033512</v>
          </cell>
        </row>
        <row r="708">
          <cell r="D708" t="str">
            <v>白金格</v>
          </cell>
          <cell r="E708" t="str">
            <v>152322196509123529</v>
          </cell>
        </row>
        <row r="709">
          <cell r="D709" t="str">
            <v>张文喜</v>
          </cell>
          <cell r="E709" t="str">
            <v>152322199403083518</v>
          </cell>
        </row>
        <row r="710">
          <cell r="D710" t="str">
            <v>张文霞</v>
          </cell>
          <cell r="E710" t="str">
            <v>152322199003303526</v>
          </cell>
        </row>
        <row r="711">
          <cell r="D711" t="str">
            <v>张文学</v>
          </cell>
          <cell r="E711" t="str">
            <v>152322199002163517</v>
          </cell>
        </row>
        <row r="712">
          <cell r="D712" t="str">
            <v>张文泉</v>
          </cell>
          <cell r="E712" t="str">
            <v>152322198109073533</v>
          </cell>
        </row>
        <row r="713">
          <cell r="D713" t="str">
            <v>洪波</v>
          </cell>
          <cell r="E713" t="str">
            <v>152322196902133512</v>
          </cell>
        </row>
        <row r="714">
          <cell r="D714" t="str">
            <v>李桂云</v>
          </cell>
          <cell r="E714" t="str">
            <v>15232219680224352X</v>
          </cell>
        </row>
        <row r="715">
          <cell r="D715" t="str">
            <v>洪银龙</v>
          </cell>
          <cell r="E715" t="str">
            <v>152322199002253555</v>
          </cell>
        </row>
        <row r="716">
          <cell r="D716" t="str">
            <v>洪银飞</v>
          </cell>
          <cell r="E716" t="str">
            <v>152322199303123519</v>
          </cell>
        </row>
        <row r="717">
          <cell r="D717" t="str">
            <v>白阿斯冷</v>
          </cell>
          <cell r="E717" t="str">
            <v>152322197012253517</v>
          </cell>
        </row>
        <row r="718">
          <cell r="D718" t="str">
            <v>王拉喜</v>
          </cell>
          <cell r="E718" t="str">
            <v>152322194404293514</v>
          </cell>
        </row>
        <row r="719">
          <cell r="D719" t="str">
            <v>王国君</v>
          </cell>
          <cell r="E719" t="str">
            <v>152322198003183515</v>
          </cell>
        </row>
        <row r="720">
          <cell r="D720" t="str">
            <v>包永全</v>
          </cell>
          <cell r="E720" t="str">
            <v>152322198910063517</v>
          </cell>
        </row>
        <row r="721">
          <cell r="D721" t="str">
            <v>洪宝山</v>
          </cell>
          <cell r="E721" t="str">
            <v>152322195103253513</v>
          </cell>
        </row>
        <row r="722">
          <cell r="D722" t="str">
            <v>洪刚</v>
          </cell>
          <cell r="E722" t="str">
            <v>152322198108013512</v>
          </cell>
        </row>
        <row r="723">
          <cell r="D723" t="str">
            <v>洪全</v>
          </cell>
          <cell r="E723" t="str">
            <v>152322198804293538</v>
          </cell>
        </row>
        <row r="724">
          <cell r="D724" t="str">
            <v>孙生</v>
          </cell>
          <cell r="E724" t="str">
            <v>152322196402263513</v>
          </cell>
        </row>
        <row r="725">
          <cell r="D725" t="str">
            <v>包金小</v>
          </cell>
          <cell r="E725" t="str">
            <v>152322196108143529</v>
          </cell>
        </row>
        <row r="726">
          <cell r="D726" t="str">
            <v>孙丽梅</v>
          </cell>
          <cell r="E726" t="str">
            <v>152322199005273527</v>
          </cell>
        </row>
        <row r="727">
          <cell r="D727" t="str">
            <v>布日其其格</v>
          </cell>
          <cell r="E727" t="str">
            <v>152322195401043522</v>
          </cell>
        </row>
        <row r="728">
          <cell r="D728" t="str">
            <v>关金海</v>
          </cell>
          <cell r="E728" t="str">
            <v>152322198401203534</v>
          </cell>
        </row>
        <row r="729">
          <cell r="D729" t="str">
            <v>张五山</v>
          </cell>
          <cell r="E729" t="str">
            <v>152322197312083513</v>
          </cell>
        </row>
        <row r="730">
          <cell r="D730" t="str">
            <v>白迎春</v>
          </cell>
          <cell r="E730" t="str">
            <v>152322197705283524</v>
          </cell>
        </row>
        <row r="731">
          <cell r="D731" t="str">
            <v>张文斌</v>
          </cell>
          <cell r="E731" t="str">
            <v>152322199802123513</v>
          </cell>
        </row>
        <row r="732">
          <cell r="D732" t="str">
            <v>张文静</v>
          </cell>
          <cell r="E732" t="str">
            <v>152322200311153529</v>
          </cell>
        </row>
        <row r="733">
          <cell r="D733" t="str">
            <v>都达古拉</v>
          </cell>
          <cell r="E733" t="str">
            <v>152322194105183526</v>
          </cell>
        </row>
        <row r="734">
          <cell r="D734" t="str">
            <v>包福全</v>
          </cell>
          <cell r="E734" t="str">
            <v>152322198804103511</v>
          </cell>
        </row>
        <row r="735">
          <cell r="D735" t="str">
            <v>陈桂兰</v>
          </cell>
          <cell r="E735" t="str">
            <v>152322195610093526</v>
          </cell>
        </row>
        <row r="736">
          <cell r="D736" t="str">
            <v>包春花</v>
          </cell>
          <cell r="E736" t="str">
            <v>152322198212143544</v>
          </cell>
        </row>
        <row r="737">
          <cell r="D737" t="str">
            <v>王玉宝</v>
          </cell>
          <cell r="E737" t="str">
            <v>152322196001233532</v>
          </cell>
        </row>
        <row r="738">
          <cell r="D738" t="str">
            <v>关玉花</v>
          </cell>
          <cell r="E738" t="str">
            <v>152322196007273527</v>
          </cell>
        </row>
        <row r="739">
          <cell r="D739" t="str">
            <v>陈贺喜乐吐</v>
          </cell>
          <cell r="E739" t="str">
            <v>152322196012063516</v>
          </cell>
        </row>
        <row r="740">
          <cell r="D740" t="str">
            <v>张代小</v>
          </cell>
          <cell r="E740" t="str">
            <v>152322196211233549</v>
          </cell>
        </row>
        <row r="741">
          <cell r="D741" t="str">
            <v>白长明</v>
          </cell>
          <cell r="E741" t="str">
            <v>152322196305273517</v>
          </cell>
        </row>
        <row r="742">
          <cell r="D742" t="str">
            <v>文化</v>
          </cell>
          <cell r="E742" t="str">
            <v>152322196802043544</v>
          </cell>
        </row>
        <row r="743">
          <cell r="D743" t="str">
            <v>包木日俄</v>
          </cell>
          <cell r="E743" t="str">
            <v>152322197604173510</v>
          </cell>
        </row>
        <row r="744">
          <cell r="D744" t="str">
            <v>赵春连</v>
          </cell>
          <cell r="E744" t="str">
            <v>152322197602093525</v>
          </cell>
        </row>
        <row r="745">
          <cell r="D745" t="str">
            <v>包阿如罕</v>
          </cell>
          <cell r="E745" t="str">
            <v>15232219961023354X</v>
          </cell>
        </row>
        <row r="746">
          <cell r="D746" t="str">
            <v>包阿力塔</v>
          </cell>
          <cell r="E746" t="str">
            <v>152322200006153522</v>
          </cell>
        </row>
        <row r="747">
          <cell r="D747" t="str">
            <v>包哈达</v>
          </cell>
          <cell r="E747" t="str">
            <v>152322197805293519</v>
          </cell>
        </row>
        <row r="748">
          <cell r="D748" t="str">
            <v>赵领小</v>
          </cell>
          <cell r="E748" t="str">
            <v>152322197908063548</v>
          </cell>
        </row>
        <row r="749">
          <cell r="D749" t="str">
            <v>包佳庆</v>
          </cell>
          <cell r="E749" t="str">
            <v>152322200311023521</v>
          </cell>
        </row>
        <row r="750">
          <cell r="D750" t="str">
            <v>包琪琪</v>
          </cell>
          <cell r="E750" t="str">
            <v>152322200708020521</v>
          </cell>
        </row>
        <row r="751">
          <cell r="D751" t="str">
            <v>白英格</v>
          </cell>
          <cell r="E751" t="str">
            <v>152322196103153568</v>
          </cell>
        </row>
        <row r="752">
          <cell r="D752" t="str">
            <v>房梅荣</v>
          </cell>
          <cell r="E752" t="str">
            <v>15232219861121352X</v>
          </cell>
        </row>
        <row r="753">
          <cell r="D753" t="str">
            <v>房小荣</v>
          </cell>
          <cell r="E753" t="str">
            <v>152322198801083527</v>
          </cell>
        </row>
        <row r="754">
          <cell r="D754" t="str">
            <v>房国庆</v>
          </cell>
          <cell r="E754" t="str">
            <v>152322199201203526</v>
          </cell>
        </row>
        <row r="755">
          <cell r="D755" t="str">
            <v>包宝喜</v>
          </cell>
          <cell r="E755" t="str">
            <v>152322195204103514</v>
          </cell>
        </row>
        <row r="756">
          <cell r="D756" t="str">
            <v>连花</v>
          </cell>
          <cell r="E756" t="str">
            <v>15232219601004352X</v>
          </cell>
        </row>
        <row r="757">
          <cell r="D757" t="str">
            <v>包春梅</v>
          </cell>
          <cell r="E757" t="str">
            <v>152322198606143520</v>
          </cell>
        </row>
        <row r="758">
          <cell r="D758" t="str">
            <v>张银山</v>
          </cell>
          <cell r="E758" t="str">
            <v>152322196310063514</v>
          </cell>
        </row>
        <row r="759">
          <cell r="D759" t="str">
            <v>努文吉雅</v>
          </cell>
          <cell r="E759" t="str">
            <v>150521196410010527</v>
          </cell>
        </row>
        <row r="760">
          <cell r="D760" t="str">
            <v>刘恩和</v>
          </cell>
          <cell r="E760" t="str">
            <v>152322196206303514</v>
          </cell>
        </row>
        <row r="761">
          <cell r="D761" t="str">
            <v>努文达古拉</v>
          </cell>
          <cell r="E761" t="str">
            <v>152322196601123564</v>
          </cell>
        </row>
        <row r="762">
          <cell r="D762" t="str">
            <v>金小</v>
          </cell>
          <cell r="E762" t="str">
            <v>152322198912293543</v>
          </cell>
        </row>
        <row r="763">
          <cell r="D763" t="str">
            <v>张根柱</v>
          </cell>
          <cell r="E763" t="str">
            <v>152322195711143510</v>
          </cell>
        </row>
        <row r="764">
          <cell r="D764" t="str">
            <v>王玉花</v>
          </cell>
          <cell r="E764" t="str">
            <v>152322195502093545</v>
          </cell>
        </row>
        <row r="765">
          <cell r="D765" t="str">
            <v>马金山</v>
          </cell>
          <cell r="E765" t="str">
            <v>152322195807273512</v>
          </cell>
        </row>
        <row r="766">
          <cell r="D766" t="str">
            <v>包都吉雅</v>
          </cell>
          <cell r="E766" t="str">
            <v>152322195806243522</v>
          </cell>
        </row>
        <row r="767">
          <cell r="D767" t="str">
            <v>马文章</v>
          </cell>
          <cell r="E767" t="str">
            <v>152322198901213552</v>
          </cell>
        </row>
        <row r="768">
          <cell r="D768" t="str">
            <v>海文彬</v>
          </cell>
          <cell r="E768" t="str">
            <v>152322197602093517</v>
          </cell>
        </row>
        <row r="769">
          <cell r="D769" t="str">
            <v>兰达古拉</v>
          </cell>
          <cell r="E769" t="str">
            <v>15232219751018354X</v>
          </cell>
        </row>
        <row r="770">
          <cell r="D770" t="str">
            <v>海林</v>
          </cell>
          <cell r="E770" t="str">
            <v>152322199810063514</v>
          </cell>
        </row>
        <row r="771">
          <cell r="D771" t="str">
            <v>白福顺</v>
          </cell>
          <cell r="E771" t="str">
            <v>152322196304113511</v>
          </cell>
        </row>
        <row r="772">
          <cell r="D772" t="str">
            <v>关梅花</v>
          </cell>
          <cell r="E772" t="str">
            <v>152322196510123526</v>
          </cell>
        </row>
        <row r="773">
          <cell r="D773" t="str">
            <v>白银环</v>
          </cell>
          <cell r="E773" t="str">
            <v>15232219920910352X</v>
          </cell>
        </row>
        <row r="774">
          <cell r="D774" t="str">
            <v>关永喜</v>
          </cell>
          <cell r="E774" t="str">
            <v>152322197210083512</v>
          </cell>
        </row>
        <row r="775">
          <cell r="D775" t="str">
            <v>玉风</v>
          </cell>
          <cell r="E775" t="str">
            <v>15232219700504352X</v>
          </cell>
        </row>
        <row r="776">
          <cell r="D776" t="str">
            <v>关利国</v>
          </cell>
          <cell r="E776" t="str">
            <v>152322199601173514</v>
          </cell>
        </row>
        <row r="777">
          <cell r="D777" t="str">
            <v>关利民</v>
          </cell>
          <cell r="E777" t="str">
            <v>152322199907263512</v>
          </cell>
        </row>
        <row r="778">
          <cell r="D778" t="str">
            <v>马玉山</v>
          </cell>
          <cell r="E778" t="str">
            <v>152322196503083511</v>
          </cell>
        </row>
        <row r="779">
          <cell r="D779" t="str">
            <v>王立君</v>
          </cell>
          <cell r="E779" t="str">
            <v>152322196601053543</v>
          </cell>
        </row>
        <row r="780">
          <cell r="D780" t="str">
            <v>马可琴</v>
          </cell>
          <cell r="E780" t="str">
            <v>15232219920810351X</v>
          </cell>
        </row>
        <row r="781">
          <cell r="D781" t="str">
            <v>马连山</v>
          </cell>
          <cell r="E781" t="str">
            <v>152322196209093516</v>
          </cell>
        </row>
        <row r="782">
          <cell r="D782" t="str">
            <v>马月涛</v>
          </cell>
          <cell r="E782" t="str">
            <v>152322199010013519</v>
          </cell>
        </row>
        <row r="783">
          <cell r="D783" t="str">
            <v>马天宇</v>
          </cell>
          <cell r="E783" t="str">
            <v>150521201405030092</v>
          </cell>
        </row>
        <row r="784">
          <cell r="D784" t="str">
            <v>孟金山</v>
          </cell>
          <cell r="E784" t="str">
            <v>152322195112313514</v>
          </cell>
        </row>
        <row r="785">
          <cell r="D785" t="str">
            <v>孟巴音都冷</v>
          </cell>
          <cell r="E785" t="str">
            <v>152322197002083534</v>
          </cell>
        </row>
        <row r="786">
          <cell r="D786" t="str">
            <v>白金岭</v>
          </cell>
          <cell r="E786" t="str">
            <v>152322195407103522</v>
          </cell>
        </row>
        <row r="787">
          <cell r="D787" t="str">
            <v>韩秀兰</v>
          </cell>
          <cell r="E787" t="str">
            <v>152322195302170526</v>
          </cell>
        </row>
        <row r="788">
          <cell r="D788" t="str">
            <v>王金刚</v>
          </cell>
          <cell r="E788" t="str">
            <v>152322198812183531</v>
          </cell>
        </row>
        <row r="789">
          <cell r="D789" t="str">
            <v>韩拉喜拉木吉拉</v>
          </cell>
          <cell r="E789" t="str">
            <v>152322193902283533</v>
          </cell>
        </row>
        <row r="790">
          <cell r="D790" t="str">
            <v>五虎</v>
          </cell>
          <cell r="E790" t="str">
            <v>152322197507133517</v>
          </cell>
        </row>
        <row r="791">
          <cell r="D791" t="str">
            <v>吴那顺勿日塔</v>
          </cell>
          <cell r="E791" t="str">
            <v>152322194005133513</v>
          </cell>
        </row>
        <row r="792">
          <cell r="D792" t="str">
            <v>文华</v>
          </cell>
          <cell r="E792" t="str">
            <v>152322197402223524</v>
          </cell>
        </row>
        <row r="793">
          <cell r="D793" t="str">
            <v>陈春花</v>
          </cell>
          <cell r="E793" t="str">
            <v>152322197009173524</v>
          </cell>
        </row>
        <row r="794">
          <cell r="D794" t="str">
            <v>包梅花</v>
          </cell>
          <cell r="E794" t="str">
            <v>152322193808283529</v>
          </cell>
        </row>
        <row r="795">
          <cell r="D795" t="str">
            <v>于杰小</v>
          </cell>
          <cell r="E795" t="str">
            <v>152322195711123528</v>
          </cell>
        </row>
        <row r="796">
          <cell r="D796" t="str">
            <v>吴明娟</v>
          </cell>
          <cell r="E796" t="str">
            <v>152322199304263521</v>
          </cell>
        </row>
        <row r="797">
          <cell r="D797" t="str">
            <v>马占生</v>
          </cell>
          <cell r="E797" t="str">
            <v>152322194711223516</v>
          </cell>
        </row>
        <row r="798">
          <cell r="D798" t="str">
            <v>刘八斤</v>
          </cell>
          <cell r="E798" t="str">
            <v>152322196502193559</v>
          </cell>
        </row>
        <row r="799">
          <cell r="D799" t="str">
            <v>金牛</v>
          </cell>
          <cell r="E799" t="str">
            <v>152322196705183529</v>
          </cell>
        </row>
        <row r="800">
          <cell r="D800" t="str">
            <v>刘哈斯塔娜</v>
          </cell>
          <cell r="E800" t="str">
            <v>152322198707083520</v>
          </cell>
        </row>
        <row r="801">
          <cell r="D801" t="str">
            <v>刘哈申高娃</v>
          </cell>
          <cell r="E801" t="str">
            <v>152322198910063525</v>
          </cell>
        </row>
        <row r="802">
          <cell r="D802" t="str">
            <v>刘萨仁高娃</v>
          </cell>
          <cell r="E802" t="str">
            <v>152322199112073520</v>
          </cell>
        </row>
        <row r="803">
          <cell r="D803" t="str">
            <v>温佳芯</v>
          </cell>
          <cell r="E803" t="str">
            <v>150521201610080101</v>
          </cell>
        </row>
        <row r="804">
          <cell r="D804" t="str">
            <v>白特木乐</v>
          </cell>
          <cell r="E804" t="str">
            <v>152322194412123558</v>
          </cell>
        </row>
        <row r="805">
          <cell r="D805" t="str">
            <v>高梅花</v>
          </cell>
          <cell r="E805" t="str">
            <v>152322195005183523</v>
          </cell>
        </row>
        <row r="806">
          <cell r="D806" t="str">
            <v>赵宝喜</v>
          </cell>
          <cell r="E806" t="str">
            <v>152322197203053534</v>
          </cell>
        </row>
        <row r="807">
          <cell r="D807" t="str">
            <v>王秀琴</v>
          </cell>
          <cell r="E807" t="str">
            <v>152322197003063527</v>
          </cell>
        </row>
        <row r="808">
          <cell r="D808" t="str">
            <v>赵胡日查</v>
          </cell>
          <cell r="E808" t="str">
            <v>152322199608033514</v>
          </cell>
        </row>
        <row r="809">
          <cell r="D809" t="str">
            <v>赵塞汉</v>
          </cell>
          <cell r="E809" t="str">
            <v>152322200203070523</v>
          </cell>
        </row>
        <row r="810">
          <cell r="D810" t="str">
            <v>陈海全</v>
          </cell>
          <cell r="E810" t="str">
            <v>152322198009073536</v>
          </cell>
        </row>
        <row r="811">
          <cell r="D811" t="str">
            <v>沙仁高娃</v>
          </cell>
          <cell r="E811" t="str">
            <v>152322198007193526</v>
          </cell>
        </row>
        <row r="812">
          <cell r="D812" t="str">
            <v>陈振宇</v>
          </cell>
          <cell r="E812" t="str">
            <v>152322200208273514</v>
          </cell>
        </row>
        <row r="813">
          <cell r="D813" t="str">
            <v>韩布和白尔</v>
          </cell>
          <cell r="E813" t="str">
            <v>15232219730814351X</v>
          </cell>
        </row>
        <row r="814">
          <cell r="D814" t="str">
            <v>包代小</v>
          </cell>
          <cell r="E814" t="str">
            <v>152322197308293526</v>
          </cell>
        </row>
        <row r="815">
          <cell r="D815" t="str">
            <v>韩小红</v>
          </cell>
          <cell r="E815" t="str">
            <v>152322199801183522</v>
          </cell>
        </row>
        <row r="816">
          <cell r="D816" t="str">
            <v>韩小玲</v>
          </cell>
          <cell r="E816" t="str">
            <v>152322200102033520</v>
          </cell>
        </row>
        <row r="817">
          <cell r="D817" t="str">
            <v>金丽丽</v>
          </cell>
          <cell r="E817" t="str">
            <v>152322198503053549</v>
          </cell>
        </row>
        <row r="818">
          <cell r="D818" t="str">
            <v>安萨出拉</v>
          </cell>
          <cell r="E818" t="str">
            <v>150521201112053020</v>
          </cell>
        </row>
        <row r="819">
          <cell r="D819" t="str">
            <v>赵金亮</v>
          </cell>
          <cell r="E819" t="str">
            <v>152322197605183526</v>
          </cell>
        </row>
        <row r="820">
          <cell r="D820" t="str">
            <v>关忠义</v>
          </cell>
          <cell r="E820" t="str">
            <v>150521200708070580</v>
          </cell>
        </row>
        <row r="821">
          <cell r="D821" t="str">
            <v>张永光</v>
          </cell>
          <cell r="E821" t="str">
            <v>152322198811163555</v>
          </cell>
        </row>
        <row r="822">
          <cell r="D822" t="str">
            <v>包卫华</v>
          </cell>
          <cell r="E822" t="str">
            <v>152322198010083512</v>
          </cell>
        </row>
        <row r="823">
          <cell r="D823" t="str">
            <v>包俊皓</v>
          </cell>
          <cell r="E823" t="str">
            <v>150521201902220057</v>
          </cell>
        </row>
        <row r="824">
          <cell r="D824" t="str">
            <v>吴宝林</v>
          </cell>
          <cell r="E824" t="str">
            <v>152322194003073510</v>
          </cell>
        </row>
        <row r="825">
          <cell r="D825" t="str">
            <v>包风兰</v>
          </cell>
          <cell r="E825" t="str">
            <v>152322195205253522</v>
          </cell>
        </row>
        <row r="826">
          <cell r="D826" t="str">
            <v>赵图雅</v>
          </cell>
          <cell r="E826" t="str">
            <v>152322198604203526</v>
          </cell>
        </row>
        <row r="827">
          <cell r="D827" t="str">
            <v>白靖宇</v>
          </cell>
          <cell r="E827" t="str">
            <v>150521201603270038</v>
          </cell>
        </row>
        <row r="828">
          <cell r="D828" t="str">
            <v>洪强</v>
          </cell>
          <cell r="E828" t="str">
            <v>152322199004030531</v>
          </cell>
        </row>
        <row r="829">
          <cell r="D829" t="str">
            <v>马丽丽</v>
          </cell>
          <cell r="E829" t="str">
            <v>152322199303133522</v>
          </cell>
        </row>
        <row r="830">
          <cell r="D830" t="str">
            <v>洪艺茹</v>
          </cell>
          <cell r="E830" t="str">
            <v>15052120141023054X</v>
          </cell>
        </row>
        <row r="831">
          <cell r="D831" t="str">
            <v>洪艺梦</v>
          </cell>
          <cell r="E831" t="str">
            <v>15052120171103004X</v>
          </cell>
        </row>
        <row r="832">
          <cell r="D832" t="str">
            <v>包海清</v>
          </cell>
          <cell r="E832" t="str">
            <v>152322198307013515</v>
          </cell>
        </row>
        <row r="833">
          <cell r="D833" t="str">
            <v>包希鲁格</v>
          </cell>
          <cell r="E833" t="str">
            <v>150521201406110537</v>
          </cell>
        </row>
        <row r="834">
          <cell r="D834" t="str">
            <v>王六十八</v>
          </cell>
          <cell r="E834" t="str">
            <v>152322199101033515</v>
          </cell>
        </row>
        <row r="835">
          <cell r="D835" t="str">
            <v>赵美丽</v>
          </cell>
          <cell r="E835" t="str">
            <v>152322199501043528</v>
          </cell>
        </row>
        <row r="836">
          <cell r="D836" t="str">
            <v>王嘉馨</v>
          </cell>
          <cell r="E836" t="str">
            <v>150521201411130540</v>
          </cell>
        </row>
        <row r="837">
          <cell r="D837" t="str">
            <v>关长喜</v>
          </cell>
          <cell r="E837" t="str">
            <v>152322198803123510</v>
          </cell>
        </row>
        <row r="838">
          <cell r="D838" t="str">
            <v>刘风英</v>
          </cell>
          <cell r="E838" t="str">
            <v>152322196512283523</v>
          </cell>
        </row>
        <row r="839">
          <cell r="D839" t="str">
            <v>陈二龙</v>
          </cell>
          <cell r="E839" t="str">
            <v>152322198410253533</v>
          </cell>
        </row>
        <row r="840">
          <cell r="D840" t="str">
            <v>于来小</v>
          </cell>
          <cell r="E840" t="str">
            <v>152322194408163522</v>
          </cell>
        </row>
        <row r="841">
          <cell r="D841" t="str">
            <v>姜学峰</v>
          </cell>
          <cell r="E841" t="str">
            <v>152322198903183510</v>
          </cell>
        </row>
        <row r="842">
          <cell r="D842" t="str">
            <v>赵彩花</v>
          </cell>
          <cell r="E842" t="str">
            <v>152322199508203520</v>
          </cell>
        </row>
        <row r="843">
          <cell r="D843" t="str">
            <v>姜雅茹</v>
          </cell>
          <cell r="E843" t="str">
            <v>150521201412040520</v>
          </cell>
        </row>
        <row r="844">
          <cell r="D844" t="str">
            <v>杨小林</v>
          </cell>
          <cell r="E844" t="str">
            <v>152322198112133525</v>
          </cell>
        </row>
        <row r="845">
          <cell r="D845" t="str">
            <v>哈日套高</v>
          </cell>
          <cell r="E845" t="str">
            <v>152322194610123524</v>
          </cell>
        </row>
        <row r="846">
          <cell r="D846" t="str">
            <v>张文君</v>
          </cell>
          <cell r="E846" t="str">
            <v>152322199105063519</v>
          </cell>
        </row>
        <row r="847">
          <cell r="D847" t="str">
            <v>陈桂芳</v>
          </cell>
          <cell r="E847" t="str">
            <v>152322199212222044</v>
          </cell>
        </row>
        <row r="848">
          <cell r="D848" t="str">
            <v>张宸赫</v>
          </cell>
          <cell r="E848" t="str">
            <v>150521201311060514</v>
          </cell>
        </row>
        <row r="849">
          <cell r="D849" t="str">
            <v>长喜</v>
          </cell>
          <cell r="E849" t="str">
            <v>152322199509083516</v>
          </cell>
        </row>
        <row r="850">
          <cell r="D850" t="str">
            <v>刘江玉</v>
          </cell>
          <cell r="E850" t="str">
            <v>152322197712183513</v>
          </cell>
        </row>
        <row r="851">
          <cell r="D851" t="str">
            <v>吴双龙</v>
          </cell>
          <cell r="E851" t="str">
            <v>152322198903013511</v>
          </cell>
        </row>
        <row r="852">
          <cell r="D852" t="str">
            <v>赵全保</v>
          </cell>
          <cell r="E852" t="str">
            <v>152322199202173533</v>
          </cell>
        </row>
        <row r="853">
          <cell r="D853" t="str">
            <v>赵金保</v>
          </cell>
          <cell r="E853" t="str">
            <v>152322199011243519</v>
          </cell>
        </row>
        <row r="854">
          <cell r="D854" t="str">
            <v>赵玲玲</v>
          </cell>
          <cell r="E854" t="str">
            <v>152322199306123522</v>
          </cell>
        </row>
        <row r="855">
          <cell r="D855" t="str">
            <v>孙浩轩</v>
          </cell>
          <cell r="E855" t="str">
            <v>150521201207300530</v>
          </cell>
        </row>
        <row r="856">
          <cell r="D856" t="str">
            <v>刘达古拉</v>
          </cell>
          <cell r="E856" t="str">
            <v>15232219521020352X</v>
          </cell>
        </row>
        <row r="857">
          <cell r="D857" t="str">
            <v>毛义很</v>
          </cell>
          <cell r="E857" t="str">
            <v>152322194710103520</v>
          </cell>
        </row>
        <row r="858">
          <cell r="D858" t="str">
            <v>李梅英</v>
          </cell>
          <cell r="E858" t="str">
            <v>152322194503153525</v>
          </cell>
        </row>
        <row r="859">
          <cell r="D859" t="str">
            <v>朱金贵</v>
          </cell>
          <cell r="E859" t="str">
            <v>152322198409193510</v>
          </cell>
        </row>
        <row r="860">
          <cell r="D860" t="str">
            <v>朱圆圆</v>
          </cell>
          <cell r="E860" t="str">
            <v>150521200903220548</v>
          </cell>
        </row>
        <row r="861">
          <cell r="D861" t="str">
            <v>九郎</v>
          </cell>
          <cell r="E861" t="str">
            <v>152322197805173517</v>
          </cell>
        </row>
        <row r="862">
          <cell r="D862" t="str">
            <v>赵福龙</v>
          </cell>
          <cell r="E862" t="str">
            <v>152322197801263515</v>
          </cell>
        </row>
        <row r="863">
          <cell r="D863" t="str">
            <v>何少不到</v>
          </cell>
          <cell r="E863" t="str">
            <v>152322198009072023</v>
          </cell>
        </row>
        <row r="864">
          <cell r="D864" t="str">
            <v>赵春玲</v>
          </cell>
          <cell r="E864" t="str">
            <v>152322200705290526</v>
          </cell>
        </row>
        <row r="865">
          <cell r="D865" t="str">
            <v>赵玲花</v>
          </cell>
          <cell r="E865" t="str">
            <v>150521201509220528</v>
          </cell>
        </row>
        <row r="866">
          <cell r="D866" t="str">
            <v>陈海亭</v>
          </cell>
          <cell r="E866" t="str">
            <v>152322198803103536</v>
          </cell>
        </row>
        <row r="867">
          <cell r="D867" t="str">
            <v>王海霞</v>
          </cell>
          <cell r="E867" t="str">
            <v>152322199004210524</v>
          </cell>
        </row>
        <row r="868">
          <cell r="D868" t="str">
            <v>陈志强</v>
          </cell>
          <cell r="E868" t="str">
            <v>15052120120811051X</v>
          </cell>
        </row>
        <row r="869">
          <cell r="D869" t="str">
            <v>包福林</v>
          </cell>
          <cell r="E869" t="str">
            <v>152322198802043535</v>
          </cell>
        </row>
        <row r="870">
          <cell r="D870" t="str">
            <v>吴春霞</v>
          </cell>
          <cell r="E870" t="str">
            <v>152322198901172746</v>
          </cell>
        </row>
        <row r="871">
          <cell r="D871" t="str">
            <v>包彦辰</v>
          </cell>
          <cell r="E871" t="str">
            <v>150521201609300058</v>
          </cell>
        </row>
        <row r="872">
          <cell r="D872" t="str">
            <v>王斯日古冷</v>
          </cell>
          <cell r="E872" t="str">
            <v>152322199004193525</v>
          </cell>
        </row>
        <row r="873">
          <cell r="D873" t="str">
            <v>王胡日查</v>
          </cell>
          <cell r="E873" t="str">
            <v>152322199304043510</v>
          </cell>
        </row>
        <row r="874">
          <cell r="D874" t="str">
            <v>王嘉佑</v>
          </cell>
          <cell r="E874" t="str">
            <v>150521201712300013</v>
          </cell>
        </row>
        <row r="875">
          <cell r="D875" t="str">
            <v>吴月英</v>
          </cell>
          <cell r="E875" t="str">
            <v>152322194304053521</v>
          </cell>
        </row>
        <row r="876">
          <cell r="D876" t="str">
            <v>赵勿力吉</v>
          </cell>
          <cell r="E876" t="str">
            <v>152322198508113512</v>
          </cell>
        </row>
        <row r="877">
          <cell r="D877" t="str">
            <v>白香芳</v>
          </cell>
          <cell r="E877" t="str">
            <v>152322199009183828</v>
          </cell>
        </row>
        <row r="878">
          <cell r="D878" t="str">
            <v>赵智强</v>
          </cell>
          <cell r="E878" t="str">
            <v>152322200805240518</v>
          </cell>
        </row>
        <row r="879">
          <cell r="D879" t="str">
            <v>包常明</v>
          </cell>
          <cell r="E879" t="str">
            <v>152322198705113538</v>
          </cell>
        </row>
        <row r="880">
          <cell r="D880" t="str">
            <v>吴水潭</v>
          </cell>
          <cell r="E880" t="str">
            <v>152322198707093526</v>
          </cell>
        </row>
        <row r="881">
          <cell r="D881" t="str">
            <v>包文涛</v>
          </cell>
          <cell r="E881" t="str">
            <v>150521201103260538</v>
          </cell>
        </row>
        <row r="882">
          <cell r="D882" t="str">
            <v>包永全</v>
          </cell>
          <cell r="E882" t="str">
            <v>152322199404043518</v>
          </cell>
        </row>
        <row r="883">
          <cell r="D883" t="str">
            <v>姜学良</v>
          </cell>
          <cell r="E883" t="str">
            <v>15232219850127353X</v>
          </cell>
        </row>
        <row r="884">
          <cell r="D884" t="str">
            <v>郭斯琴高娃</v>
          </cell>
          <cell r="E884" t="str">
            <v>152322198610243823</v>
          </cell>
        </row>
        <row r="885">
          <cell r="D885" t="str">
            <v>姜皓然</v>
          </cell>
          <cell r="E885" t="str">
            <v>150521201606010039</v>
          </cell>
        </row>
        <row r="886">
          <cell r="D886" t="str">
            <v>张文明</v>
          </cell>
          <cell r="E886" t="str">
            <v>15232219910110351X</v>
          </cell>
        </row>
        <row r="887">
          <cell r="D887" t="str">
            <v>孟代弟</v>
          </cell>
          <cell r="E887" t="str">
            <v>152322199301203523</v>
          </cell>
        </row>
        <row r="888">
          <cell r="D888" t="str">
            <v>张益晨</v>
          </cell>
          <cell r="E888" t="str">
            <v>15052120131008053X</v>
          </cell>
        </row>
        <row r="889">
          <cell r="D889" t="str">
            <v>木日根</v>
          </cell>
          <cell r="E889" t="str">
            <v>152322199012213514</v>
          </cell>
        </row>
        <row r="890">
          <cell r="D890" t="str">
            <v>包圆圆</v>
          </cell>
          <cell r="E890" t="str">
            <v>152322199812213520</v>
          </cell>
        </row>
        <row r="891">
          <cell r="D891" t="str">
            <v>韩金丁</v>
          </cell>
          <cell r="E891" t="str">
            <v>152322197809253549</v>
          </cell>
        </row>
        <row r="892">
          <cell r="D892" t="str">
            <v>韩代梅</v>
          </cell>
          <cell r="E892" t="str">
            <v>152322198210293522</v>
          </cell>
        </row>
        <row r="893">
          <cell r="D893" t="str">
            <v>梁国荣</v>
          </cell>
          <cell r="E893" t="str">
            <v>152322200703183516</v>
          </cell>
        </row>
        <row r="894">
          <cell r="D894" t="str">
            <v>吴双贤</v>
          </cell>
          <cell r="E894" t="str">
            <v>152322198209193516</v>
          </cell>
        </row>
        <row r="895">
          <cell r="D895" t="str">
            <v>常领兄</v>
          </cell>
          <cell r="E895" t="str">
            <v>15232219890419262X</v>
          </cell>
        </row>
        <row r="896">
          <cell r="D896" t="str">
            <v>吴俊杰</v>
          </cell>
          <cell r="E896" t="str">
            <v>150521201304290514</v>
          </cell>
        </row>
        <row r="897">
          <cell r="D897" t="str">
            <v>包春光</v>
          </cell>
          <cell r="E897" t="str">
            <v>152322199207053530</v>
          </cell>
        </row>
        <row r="898">
          <cell r="D898" t="str">
            <v>马小琴</v>
          </cell>
          <cell r="E898" t="str">
            <v>152322198908013529</v>
          </cell>
        </row>
        <row r="899">
          <cell r="D899" t="str">
            <v>包起帆</v>
          </cell>
          <cell r="E899" t="str">
            <v>150521201310250519</v>
          </cell>
        </row>
        <row r="900">
          <cell r="D900" t="str">
            <v>张金全</v>
          </cell>
          <cell r="E900" t="str">
            <v>152322198706143536</v>
          </cell>
        </row>
        <row r="901">
          <cell r="D901" t="str">
            <v>梁那拉</v>
          </cell>
          <cell r="E901" t="str">
            <v>152322198703223127</v>
          </cell>
        </row>
        <row r="902">
          <cell r="D902" t="str">
            <v>张雪欣</v>
          </cell>
          <cell r="E902" t="str">
            <v>152322200801150523</v>
          </cell>
        </row>
        <row r="903">
          <cell r="D903" t="str">
            <v>高来小</v>
          </cell>
          <cell r="E903" t="str">
            <v>15232219440909352X</v>
          </cell>
        </row>
        <row r="904">
          <cell r="D904" t="str">
            <v>包阿拉达日吐</v>
          </cell>
          <cell r="E904" t="str">
            <v>152322198411173519</v>
          </cell>
        </row>
        <row r="905">
          <cell r="D905" t="str">
            <v>包小霞</v>
          </cell>
          <cell r="E905" t="str">
            <v>152322198410073663</v>
          </cell>
        </row>
        <row r="906">
          <cell r="D906" t="str">
            <v>包笑荣</v>
          </cell>
          <cell r="E906" t="str">
            <v>152322200712080527</v>
          </cell>
        </row>
        <row r="907">
          <cell r="D907" t="str">
            <v>包美容</v>
          </cell>
          <cell r="E907" t="str">
            <v>150521201312010527</v>
          </cell>
        </row>
        <row r="908">
          <cell r="D908" t="str">
            <v>包冬梅</v>
          </cell>
          <cell r="E908" t="str">
            <v>152322198211263528</v>
          </cell>
        </row>
        <row r="909">
          <cell r="D909" t="str">
            <v>单文静</v>
          </cell>
          <cell r="E909" t="str">
            <v>15232220051127056X</v>
          </cell>
        </row>
        <row r="910">
          <cell r="D910" t="str">
            <v>董高山</v>
          </cell>
          <cell r="E910" t="str">
            <v>15232219890105351X</v>
          </cell>
        </row>
        <row r="911">
          <cell r="D911" t="str">
            <v>孙春霞</v>
          </cell>
          <cell r="E911" t="str">
            <v>152322198911083528</v>
          </cell>
        </row>
        <row r="912">
          <cell r="D912" t="str">
            <v>董俊杰</v>
          </cell>
          <cell r="E912" t="str">
            <v>150521201212090523</v>
          </cell>
        </row>
        <row r="913">
          <cell r="D913" t="str">
            <v>洪文彬</v>
          </cell>
          <cell r="E913" t="str">
            <v>152322197608303511</v>
          </cell>
        </row>
        <row r="914">
          <cell r="D914" t="str">
            <v>林秀红</v>
          </cell>
          <cell r="E914" t="str">
            <v>370728197112127621</v>
          </cell>
        </row>
        <row r="915">
          <cell r="D915" t="str">
            <v>洪银轩</v>
          </cell>
          <cell r="E915" t="str">
            <v>150521201303110550</v>
          </cell>
        </row>
        <row r="916">
          <cell r="D916" t="str">
            <v>风兰</v>
          </cell>
          <cell r="E916" t="str">
            <v>152322195401043581</v>
          </cell>
        </row>
        <row r="917">
          <cell r="D917" t="str">
            <v>张建国</v>
          </cell>
          <cell r="E917" t="str">
            <v>152322199109063532</v>
          </cell>
        </row>
        <row r="918">
          <cell r="D918" t="str">
            <v>王文学</v>
          </cell>
          <cell r="E918" t="str">
            <v>152322199005073517</v>
          </cell>
        </row>
        <row r="919">
          <cell r="D919" t="str">
            <v>王明杰</v>
          </cell>
          <cell r="E919" t="str">
            <v>150521201104250518</v>
          </cell>
        </row>
        <row r="920">
          <cell r="D920" t="str">
            <v>张永梅</v>
          </cell>
          <cell r="E920" t="str">
            <v>152322198607073544</v>
          </cell>
        </row>
        <row r="921">
          <cell r="D921" t="str">
            <v>包宝龙</v>
          </cell>
          <cell r="E921" t="str">
            <v>152322195309033516</v>
          </cell>
        </row>
        <row r="922">
          <cell r="D922" t="str">
            <v>金高娃</v>
          </cell>
          <cell r="E922" t="str">
            <v>152322198303163524</v>
          </cell>
        </row>
        <row r="923">
          <cell r="D923" t="str">
            <v>包金圆</v>
          </cell>
          <cell r="E923" t="str">
            <v>150521200912240524</v>
          </cell>
        </row>
        <row r="924">
          <cell r="D924" t="str">
            <v>包满达</v>
          </cell>
          <cell r="E924" t="str">
            <v>15232219621124351X</v>
          </cell>
        </row>
        <row r="925">
          <cell r="D925" t="str">
            <v>哈申格日乐</v>
          </cell>
          <cell r="E925" t="str">
            <v>152322196209303528</v>
          </cell>
        </row>
        <row r="926">
          <cell r="D926" t="str">
            <v>孙六十九</v>
          </cell>
          <cell r="E926" t="str">
            <v>152322197707173513</v>
          </cell>
        </row>
        <row r="927">
          <cell r="D927" t="str">
            <v>孙乌日吐白尔</v>
          </cell>
          <cell r="E927" t="str">
            <v>152322198202133510</v>
          </cell>
        </row>
        <row r="928">
          <cell r="D928" t="str">
            <v>萨仁娜</v>
          </cell>
          <cell r="E928" t="str">
            <v>152322198301052628</v>
          </cell>
        </row>
        <row r="929">
          <cell r="D929" t="str">
            <v>孙永生</v>
          </cell>
          <cell r="E929" t="str">
            <v>152322200705130530</v>
          </cell>
        </row>
        <row r="930">
          <cell r="D930" t="str">
            <v>包银风</v>
          </cell>
          <cell r="E930" t="str">
            <v>152322198707153525</v>
          </cell>
        </row>
        <row r="931">
          <cell r="D931" t="str">
            <v>包金微</v>
          </cell>
          <cell r="E931" t="str">
            <v>152322200802013627</v>
          </cell>
        </row>
        <row r="932">
          <cell r="D932" t="str">
            <v>陈国富</v>
          </cell>
          <cell r="E932" t="str">
            <v>152322198810183511</v>
          </cell>
        </row>
        <row r="933">
          <cell r="D933" t="str">
            <v>洪丽</v>
          </cell>
          <cell r="E933" t="str">
            <v>152322198603233520</v>
          </cell>
        </row>
        <row r="934">
          <cell r="D934" t="str">
            <v>陈永杰</v>
          </cell>
          <cell r="E934" t="str">
            <v>150521200906100517</v>
          </cell>
        </row>
        <row r="935">
          <cell r="D935" t="str">
            <v>包宝全</v>
          </cell>
          <cell r="E935" t="str">
            <v>152322198402133515</v>
          </cell>
        </row>
        <row r="936">
          <cell r="D936" t="str">
            <v>吴六连</v>
          </cell>
          <cell r="E936" t="str">
            <v>152322198406063526</v>
          </cell>
        </row>
        <row r="937">
          <cell r="D937" t="str">
            <v>包家兴</v>
          </cell>
          <cell r="E937" t="str">
            <v>150521201004240515</v>
          </cell>
        </row>
        <row r="938">
          <cell r="D938" t="str">
            <v>马月君</v>
          </cell>
          <cell r="E938" t="str">
            <v>15232219870905351X</v>
          </cell>
        </row>
        <row r="939">
          <cell r="D939" t="str">
            <v>王红梅</v>
          </cell>
          <cell r="E939" t="str">
            <v>152322198709220584</v>
          </cell>
        </row>
        <row r="940">
          <cell r="D940" t="str">
            <v>马玉娜</v>
          </cell>
          <cell r="E940" t="str">
            <v>15232220070926056X</v>
          </cell>
        </row>
        <row r="941">
          <cell r="D941" t="str">
            <v>马美玉</v>
          </cell>
          <cell r="E941" t="str">
            <v>150521201202290521</v>
          </cell>
        </row>
        <row r="942">
          <cell r="D942" t="str">
            <v>赵志富</v>
          </cell>
          <cell r="E942" t="str">
            <v>152322199104113510</v>
          </cell>
        </row>
        <row r="943">
          <cell r="D943" t="str">
            <v>陈文明</v>
          </cell>
          <cell r="E943" t="str">
            <v>152322199503203564</v>
          </cell>
        </row>
        <row r="944">
          <cell r="D944" t="str">
            <v>赵欣怡</v>
          </cell>
          <cell r="E944" t="str">
            <v>150521201703110082</v>
          </cell>
        </row>
        <row r="945">
          <cell r="D945" t="str">
            <v>孙小明</v>
          </cell>
          <cell r="E945" t="str">
            <v>152322199206193531</v>
          </cell>
        </row>
        <row r="946">
          <cell r="D946" t="str">
            <v>于春岭</v>
          </cell>
          <cell r="E946" t="str">
            <v>152322199112023523</v>
          </cell>
        </row>
        <row r="947">
          <cell r="D947" t="str">
            <v>孙浩然</v>
          </cell>
          <cell r="E947" t="str">
            <v>150521201207230536</v>
          </cell>
        </row>
        <row r="948">
          <cell r="D948" t="str">
            <v>吴达古拉</v>
          </cell>
          <cell r="E948" t="str">
            <v>152322194904233526</v>
          </cell>
        </row>
        <row r="949">
          <cell r="D949" t="str">
            <v>包都冷</v>
          </cell>
          <cell r="E949" t="str">
            <v>15232219471015351X</v>
          </cell>
        </row>
        <row r="950">
          <cell r="D950" t="str">
            <v>徐胡日都胡</v>
          </cell>
          <cell r="E950" t="str">
            <v>152322195803073548</v>
          </cell>
        </row>
        <row r="951">
          <cell r="D951" t="str">
            <v>韩胡格吉乐吐</v>
          </cell>
          <cell r="E951" t="str">
            <v>15232219890308351X</v>
          </cell>
        </row>
        <row r="952">
          <cell r="D952" t="str">
            <v>韩吉日木吐</v>
          </cell>
          <cell r="E952" t="str">
            <v>152322198702053517</v>
          </cell>
        </row>
        <row r="953">
          <cell r="D953" t="str">
            <v>赵青英</v>
          </cell>
          <cell r="E953" t="str">
            <v>152322197203273537</v>
          </cell>
        </row>
        <row r="954">
          <cell r="D954" t="str">
            <v>萨仁格日乐</v>
          </cell>
          <cell r="E954" t="str">
            <v>152322195707143526</v>
          </cell>
        </row>
        <row r="955">
          <cell r="D955" t="str">
            <v>马九龙</v>
          </cell>
          <cell r="E955" t="str">
            <v>152322198502253514</v>
          </cell>
        </row>
        <row r="956">
          <cell r="D956" t="str">
            <v>张春玲</v>
          </cell>
          <cell r="E956" t="str">
            <v>152322198602222520</v>
          </cell>
        </row>
        <row r="957">
          <cell r="D957" t="str">
            <v>马艳俊</v>
          </cell>
          <cell r="E957" t="str">
            <v>150521201206170519</v>
          </cell>
        </row>
        <row r="958">
          <cell r="D958" t="str">
            <v>包晓琴</v>
          </cell>
          <cell r="E958" t="str">
            <v>152322198607130545</v>
          </cell>
        </row>
        <row r="959">
          <cell r="D959" t="str">
            <v>包香云</v>
          </cell>
          <cell r="E959" t="str">
            <v>152322198910073547</v>
          </cell>
        </row>
        <row r="960">
          <cell r="D960" t="str">
            <v>胡斯图</v>
          </cell>
          <cell r="E960" t="str">
            <v>152322198509253517</v>
          </cell>
        </row>
        <row r="961">
          <cell r="D961" t="str">
            <v>石淑华</v>
          </cell>
          <cell r="E961" t="str">
            <v>152322199012173129</v>
          </cell>
        </row>
        <row r="962">
          <cell r="D962" t="str">
            <v>包星星</v>
          </cell>
          <cell r="E962" t="str">
            <v>150521201109210523</v>
          </cell>
        </row>
        <row r="963">
          <cell r="D963" t="str">
            <v>包珍珍</v>
          </cell>
          <cell r="E963" t="str">
            <v>150521201410230523</v>
          </cell>
        </row>
        <row r="964">
          <cell r="D964" t="str">
            <v>张青龙</v>
          </cell>
          <cell r="E964" t="str">
            <v>152322195502143514</v>
          </cell>
        </row>
        <row r="965">
          <cell r="D965" t="str">
            <v>孟玉梅</v>
          </cell>
          <cell r="E965" t="str">
            <v>15212819720325152X</v>
          </cell>
        </row>
        <row r="966">
          <cell r="D966" t="str">
            <v>郝亮</v>
          </cell>
          <cell r="E966" t="str">
            <v>152129199309191516</v>
          </cell>
        </row>
        <row r="967">
          <cell r="D967" t="str">
            <v>张明</v>
          </cell>
          <cell r="E967" t="str">
            <v>150724200604261518</v>
          </cell>
        </row>
        <row r="968">
          <cell r="D968" t="str">
            <v>郝晶</v>
          </cell>
          <cell r="E968" t="str">
            <v>152128199603161522</v>
          </cell>
        </row>
        <row r="969">
          <cell r="D969" t="str">
            <v>吴英格</v>
          </cell>
          <cell r="E969" t="str">
            <v>152322194803153527</v>
          </cell>
        </row>
        <row r="970">
          <cell r="D970" t="str">
            <v>吴青海</v>
          </cell>
          <cell r="E970" t="str">
            <v>152322198601123539</v>
          </cell>
        </row>
        <row r="971">
          <cell r="D971" t="str">
            <v>王翠灵</v>
          </cell>
          <cell r="E971" t="str">
            <v>150521198902103024</v>
          </cell>
        </row>
        <row r="972">
          <cell r="D972" t="str">
            <v>吴英梅</v>
          </cell>
          <cell r="E972" t="str">
            <v>150521201001100525</v>
          </cell>
        </row>
        <row r="973">
          <cell r="D973" t="str">
            <v>包连山</v>
          </cell>
          <cell r="E973" t="str">
            <v>152322198501203531</v>
          </cell>
        </row>
        <row r="974">
          <cell r="D974" t="str">
            <v>高永花</v>
          </cell>
          <cell r="E974" t="str">
            <v>152322198407103526</v>
          </cell>
        </row>
        <row r="975">
          <cell r="D975" t="str">
            <v>包国松</v>
          </cell>
          <cell r="E975" t="str">
            <v>152322200703203513</v>
          </cell>
        </row>
        <row r="976">
          <cell r="D976" t="str">
            <v>孟国宏</v>
          </cell>
          <cell r="E976" t="str">
            <v>152322198003033517</v>
          </cell>
        </row>
        <row r="977">
          <cell r="D977" t="str">
            <v>王慧莲</v>
          </cell>
          <cell r="E977" t="str">
            <v>152322198005103523</v>
          </cell>
        </row>
        <row r="978">
          <cell r="D978" t="str">
            <v>孟帅宇</v>
          </cell>
          <cell r="E978" t="str">
            <v>152322200401293517</v>
          </cell>
        </row>
        <row r="979">
          <cell r="D979" t="str">
            <v>孟欣宇</v>
          </cell>
          <cell r="E979" t="str">
            <v>150521201001180529</v>
          </cell>
        </row>
        <row r="980">
          <cell r="D980" t="str">
            <v>白小强</v>
          </cell>
          <cell r="E980" t="str">
            <v>152322198905103510</v>
          </cell>
        </row>
        <row r="981">
          <cell r="D981" t="str">
            <v>代满小</v>
          </cell>
          <cell r="E981" t="str">
            <v>152322198905093527</v>
          </cell>
        </row>
        <row r="982">
          <cell r="D982" t="str">
            <v>包福全</v>
          </cell>
          <cell r="E982" t="str">
            <v>150105197910148330</v>
          </cell>
        </row>
        <row r="983">
          <cell r="D983" t="str">
            <v>韩明兰</v>
          </cell>
          <cell r="E983" t="str">
            <v>152322198210034029</v>
          </cell>
        </row>
        <row r="984">
          <cell r="D984" t="str">
            <v>包新吉乐</v>
          </cell>
          <cell r="E984" t="str">
            <v>150521200808300515</v>
          </cell>
        </row>
        <row r="985">
          <cell r="D985" t="str">
            <v>包呼斯乐</v>
          </cell>
          <cell r="E985" t="str">
            <v>150521201911220059</v>
          </cell>
        </row>
        <row r="986">
          <cell r="D986" t="str">
            <v>于青梅</v>
          </cell>
          <cell r="E986" t="str">
            <v>152322197806113524</v>
          </cell>
        </row>
        <row r="987">
          <cell r="D987" t="str">
            <v>林振豪</v>
          </cell>
          <cell r="E987" t="str">
            <v>150521201108050513</v>
          </cell>
        </row>
        <row r="988">
          <cell r="D988" t="str">
            <v>孟伟伟</v>
          </cell>
          <cell r="E988" t="str">
            <v>152322198811013530</v>
          </cell>
        </row>
        <row r="989">
          <cell r="D989" t="str">
            <v>佟玉莲</v>
          </cell>
          <cell r="E989" t="str">
            <v>15232619840110120X</v>
          </cell>
        </row>
        <row r="990">
          <cell r="D990" t="str">
            <v>孟基平</v>
          </cell>
          <cell r="E990" t="str">
            <v>152322200812120522</v>
          </cell>
        </row>
        <row r="991">
          <cell r="D991" t="str">
            <v>孟基安</v>
          </cell>
          <cell r="E991" t="str">
            <v>150521201902150204</v>
          </cell>
        </row>
        <row r="992">
          <cell r="D992" t="str">
            <v>张才</v>
          </cell>
          <cell r="E992" t="str">
            <v>152322199008203532</v>
          </cell>
        </row>
        <row r="993">
          <cell r="D993" t="str">
            <v>王春燕</v>
          </cell>
          <cell r="E993" t="str">
            <v>152322199004273146</v>
          </cell>
        </row>
        <row r="994">
          <cell r="D994" t="str">
            <v>张重阳</v>
          </cell>
          <cell r="E994" t="str">
            <v>150521201010160511</v>
          </cell>
        </row>
        <row r="995">
          <cell r="D995" t="str">
            <v>额尔敦吐</v>
          </cell>
          <cell r="E995" t="str">
            <v>150105197804107316</v>
          </cell>
        </row>
        <row r="996">
          <cell r="D996" t="str">
            <v>乌吉斯古冷</v>
          </cell>
          <cell r="E996" t="str">
            <v>152322198306103527</v>
          </cell>
        </row>
        <row r="997">
          <cell r="D997" t="str">
            <v>米塔力</v>
          </cell>
          <cell r="E997" t="str">
            <v>150521201401250522</v>
          </cell>
        </row>
        <row r="998">
          <cell r="D998" t="str">
            <v>韩大伟</v>
          </cell>
          <cell r="E998" t="str">
            <v>152322198904083511</v>
          </cell>
        </row>
        <row r="999">
          <cell r="D999" t="str">
            <v>吴斯琴高娃</v>
          </cell>
          <cell r="E999" t="str">
            <v>152322198706153523</v>
          </cell>
        </row>
        <row r="1000">
          <cell r="D1000" t="str">
            <v>韩智勇</v>
          </cell>
          <cell r="E1000" t="str">
            <v>150521201011020537</v>
          </cell>
        </row>
        <row r="1001">
          <cell r="D1001" t="str">
            <v>吴吉日木图</v>
          </cell>
          <cell r="E1001" t="str">
            <v>152322197901083511</v>
          </cell>
        </row>
        <row r="1002">
          <cell r="D1002" t="str">
            <v>吴阳</v>
          </cell>
          <cell r="E1002" t="str">
            <v>152322200607173529</v>
          </cell>
        </row>
        <row r="1003">
          <cell r="D1003" t="str">
            <v>白福龙</v>
          </cell>
          <cell r="E1003" t="str">
            <v>152322197801243514</v>
          </cell>
        </row>
        <row r="1004">
          <cell r="D1004" t="str">
            <v>白荷</v>
          </cell>
          <cell r="E1004" t="str">
            <v>15052120170322002X</v>
          </cell>
        </row>
        <row r="1005">
          <cell r="D1005" t="str">
            <v>白福全</v>
          </cell>
          <cell r="E1005" t="str">
            <v>152322197403233513</v>
          </cell>
        </row>
        <row r="1006">
          <cell r="D1006" t="str">
            <v>吴呼格吉乐图</v>
          </cell>
          <cell r="E1006" t="str">
            <v>152322198507043516</v>
          </cell>
        </row>
        <row r="1007">
          <cell r="D1007" t="str">
            <v>吴志宏</v>
          </cell>
          <cell r="E1007" t="str">
            <v>150521201012220514</v>
          </cell>
        </row>
        <row r="1008">
          <cell r="D1008" t="str">
            <v>张乌力吉木仁</v>
          </cell>
          <cell r="E1008" t="str">
            <v>152322197210063554</v>
          </cell>
        </row>
        <row r="1009">
          <cell r="D1009" t="str">
            <v>佟桂英</v>
          </cell>
          <cell r="E1009" t="str">
            <v>152322197303050920</v>
          </cell>
        </row>
        <row r="1010">
          <cell r="D1010" t="str">
            <v>张新港</v>
          </cell>
          <cell r="E1010" t="str">
            <v>152322199910273519</v>
          </cell>
        </row>
        <row r="1011">
          <cell r="D1011" t="str">
            <v>张明志</v>
          </cell>
          <cell r="E1011" t="str">
            <v>152322199506173540</v>
          </cell>
        </row>
        <row r="1012">
          <cell r="D1012" t="str">
            <v>鲍初一</v>
          </cell>
          <cell r="E1012" t="str">
            <v>150521198601010529</v>
          </cell>
        </row>
        <row r="1013">
          <cell r="D1013" t="str">
            <v>陈铁山</v>
          </cell>
          <cell r="E1013" t="str">
            <v>152322197506053531</v>
          </cell>
        </row>
        <row r="1014">
          <cell r="D1014" t="str">
            <v>包欢小</v>
          </cell>
          <cell r="E1014" t="str">
            <v>152322197803093521</v>
          </cell>
        </row>
        <row r="1015">
          <cell r="D1015" t="str">
            <v>曹阿斯冷</v>
          </cell>
          <cell r="E1015" t="str">
            <v>152322197906103518</v>
          </cell>
        </row>
        <row r="1016">
          <cell r="D1016" t="str">
            <v>曹永杰</v>
          </cell>
          <cell r="E1016" t="str">
            <v>152322200302223513</v>
          </cell>
        </row>
        <row r="1017">
          <cell r="D1017" t="str">
            <v>薛福生</v>
          </cell>
          <cell r="E1017" t="str">
            <v>152322195105223510</v>
          </cell>
        </row>
        <row r="1018">
          <cell r="D1018" t="str">
            <v>韩拉月</v>
          </cell>
          <cell r="E1018" t="str">
            <v>152322195311083520</v>
          </cell>
        </row>
        <row r="1019">
          <cell r="D1019" t="str">
            <v>朱学良</v>
          </cell>
          <cell r="E1019" t="str">
            <v>152322195205053539</v>
          </cell>
        </row>
        <row r="1020">
          <cell r="D1020" t="str">
            <v>关扎那</v>
          </cell>
          <cell r="E1020" t="str">
            <v>152322194903033514</v>
          </cell>
        </row>
        <row r="1021">
          <cell r="D1021" t="str">
            <v>吴代小</v>
          </cell>
          <cell r="E1021" t="str">
            <v>150521195108140529</v>
          </cell>
        </row>
        <row r="1022">
          <cell r="D1022" t="str">
            <v>关永胜</v>
          </cell>
          <cell r="E1022" t="str">
            <v>152322197810143515</v>
          </cell>
        </row>
        <row r="1023">
          <cell r="D1023" t="str">
            <v>于青华</v>
          </cell>
          <cell r="E1023" t="str">
            <v>152322197607193541</v>
          </cell>
        </row>
        <row r="1024">
          <cell r="D1024" t="str">
            <v>关治国</v>
          </cell>
          <cell r="E1024" t="str">
            <v>152322200505263515</v>
          </cell>
        </row>
        <row r="1025">
          <cell r="D1025" t="str">
            <v>关灵芝</v>
          </cell>
          <cell r="E1025" t="str">
            <v>152322200202093520</v>
          </cell>
        </row>
        <row r="1026">
          <cell r="D1026" t="str">
            <v>王百岁</v>
          </cell>
          <cell r="E1026" t="str">
            <v>152322194703103514</v>
          </cell>
        </row>
        <row r="1027">
          <cell r="D1027" t="str">
            <v>天梅</v>
          </cell>
          <cell r="E1027" t="str">
            <v>152322194802093542</v>
          </cell>
        </row>
        <row r="1028">
          <cell r="D1028" t="str">
            <v>王海岭</v>
          </cell>
          <cell r="E1028" t="str">
            <v>152322197707143541</v>
          </cell>
        </row>
        <row r="1029">
          <cell r="D1029" t="str">
            <v>陈阿日木扎</v>
          </cell>
          <cell r="E1029" t="str">
            <v>152322198611203516</v>
          </cell>
        </row>
        <row r="1030">
          <cell r="D1030" t="str">
            <v>张十斤</v>
          </cell>
          <cell r="E1030" t="str">
            <v>152322198405082522</v>
          </cell>
        </row>
        <row r="1031">
          <cell r="D1031" t="str">
            <v>陈永强</v>
          </cell>
          <cell r="E1031" t="str">
            <v>152322200809100512</v>
          </cell>
        </row>
        <row r="1032">
          <cell r="D1032" t="str">
            <v>金永东</v>
          </cell>
          <cell r="E1032" t="str">
            <v>152322197910203538</v>
          </cell>
        </row>
        <row r="1033">
          <cell r="D1033" t="str">
            <v>张红霞</v>
          </cell>
          <cell r="E1033" t="str">
            <v>150521197905130920</v>
          </cell>
        </row>
        <row r="1034">
          <cell r="D1034" t="str">
            <v>金玉文</v>
          </cell>
          <cell r="E1034" t="str">
            <v>150521201401200517</v>
          </cell>
        </row>
        <row r="1035">
          <cell r="D1035" t="str">
            <v>乌古娘</v>
          </cell>
          <cell r="E1035" t="str">
            <v>152322193708253525</v>
          </cell>
        </row>
        <row r="1036">
          <cell r="D1036" t="str">
            <v>于青春</v>
          </cell>
          <cell r="E1036" t="str">
            <v>152322198511263511</v>
          </cell>
        </row>
        <row r="1037">
          <cell r="D1037" t="str">
            <v>于婧菡</v>
          </cell>
          <cell r="E1037" t="str">
            <v>15052120090921056X</v>
          </cell>
        </row>
        <row r="1038">
          <cell r="D1038" t="str">
            <v>张文海</v>
          </cell>
          <cell r="E1038" t="str">
            <v>152322195712253519</v>
          </cell>
        </row>
        <row r="1039">
          <cell r="D1039" t="str">
            <v>白敖特根</v>
          </cell>
          <cell r="E1039" t="str">
            <v>152322195206103526</v>
          </cell>
        </row>
        <row r="1040">
          <cell r="D1040" t="str">
            <v>白金山</v>
          </cell>
          <cell r="E1040" t="str">
            <v>152322195701213511</v>
          </cell>
        </row>
        <row r="1041">
          <cell r="D1041" t="str">
            <v>罗桂琴</v>
          </cell>
          <cell r="E1041" t="str">
            <v>152322196210103523</v>
          </cell>
        </row>
        <row r="1042">
          <cell r="D1042" t="str">
            <v>白高梅</v>
          </cell>
          <cell r="E1042" t="str">
            <v>152322198605073524</v>
          </cell>
        </row>
        <row r="1043">
          <cell r="D1043" t="str">
            <v>包领小</v>
          </cell>
          <cell r="E1043" t="str">
            <v>152322197902143520</v>
          </cell>
        </row>
        <row r="1044">
          <cell r="D1044" t="str">
            <v>王达来</v>
          </cell>
          <cell r="E1044" t="str">
            <v>15232220010221353X</v>
          </cell>
        </row>
        <row r="1045">
          <cell r="D1045" t="str">
            <v>包宝刚</v>
          </cell>
          <cell r="E1045" t="str">
            <v>152322198207163516</v>
          </cell>
        </row>
        <row r="1046">
          <cell r="D1046" t="str">
            <v>达尔罕</v>
          </cell>
          <cell r="E1046" t="str">
            <v>150521201405300531</v>
          </cell>
        </row>
        <row r="1047">
          <cell r="D1047" t="str">
            <v>包沙仁高娃</v>
          </cell>
          <cell r="E1047" t="str">
            <v>152322198511153523</v>
          </cell>
        </row>
        <row r="1048">
          <cell r="D1048" t="str">
            <v>包那仁高娃</v>
          </cell>
          <cell r="E1048" t="str">
            <v>15232219851115354X</v>
          </cell>
        </row>
        <row r="1049">
          <cell r="D1049" t="str">
            <v>包海林</v>
          </cell>
          <cell r="E1049" t="str">
            <v>152322198109213516</v>
          </cell>
        </row>
        <row r="1050">
          <cell r="D1050" t="str">
            <v>韩代兄</v>
          </cell>
          <cell r="E1050" t="str">
            <v>152322198309042643</v>
          </cell>
        </row>
        <row r="1051">
          <cell r="D1051" t="str">
            <v>包成俊</v>
          </cell>
          <cell r="E1051" t="str">
            <v>152322200604223519</v>
          </cell>
        </row>
        <row r="1052">
          <cell r="D1052" t="str">
            <v>洪山虎</v>
          </cell>
          <cell r="E1052" t="str">
            <v>152322196907193530</v>
          </cell>
        </row>
        <row r="1053">
          <cell r="D1053" t="str">
            <v>金玉花</v>
          </cell>
          <cell r="E1053" t="str">
            <v>152222197507173521</v>
          </cell>
        </row>
        <row r="1054">
          <cell r="D1054" t="str">
            <v>包宝泉</v>
          </cell>
          <cell r="E1054" t="str">
            <v>152322198203233513</v>
          </cell>
        </row>
        <row r="1055">
          <cell r="D1055" t="str">
            <v>包金泉</v>
          </cell>
          <cell r="E1055" t="str">
            <v>152322197605253512</v>
          </cell>
        </row>
        <row r="1056">
          <cell r="D1056" t="str">
            <v>李金玉</v>
          </cell>
          <cell r="E1056" t="str">
            <v>15232219740629352X</v>
          </cell>
        </row>
        <row r="1057">
          <cell r="D1057" t="str">
            <v>包阿荣</v>
          </cell>
          <cell r="E1057" t="str">
            <v>152322200001133522</v>
          </cell>
        </row>
        <row r="1058">
          <cell r="D1058" t="str">
            <v>薛荣</v>
          </cell>
          <cell r="E1058" t="str">
            <v>152322197208233518</v>
          </cell>
        </row>
        <row r="1059">
          <cell r="D1059" t="str">
            <v>于玉珍</v>
          </cell>
          <cell r="E1059" t="str">
            <v>152322198811013522</v>
          </cell>
        </row>
        <row r="1060">
          <cell r="D1060" t="str">
            <v>白小宁</v>
          </cell>
          <cell r="E1060" t="str">
            <v>150521200909050519</v>
          </cell>
        </row>
        <row r="1061">
          <cell r="D1061" t="str">
            <v>薛明</v>
          </cell>
          <cell r="E1061" t="str">
            <v>152322198506073537</v>
          </cell>
        </row>
        <row r="1062">
          <cell r="D1062" t="str">
            <v>吴苏布道</v>
          </cell>
          <cell r="E1062" t="str">
            <v>152322198707123529</v>
          </cell>
        </row>
        <row r="1063">
          <cell r="D1063" t="str">
            <v>薛静雯</v>
          </cell>
          <cell r="E1063" t="str">
            <v>152322200805070520</v>
          </cell>
        </row>
        <row r="1064">
          <cell r="D1064" t="str">
            <v>薛静怡</v>
          </cell>
          <cell r="E1064" t="str">
            <v>150521201410050522</v>
          </cell>
        </row>
        <row r="1065">
          <cell r="D1065" t="str">
            <v>马文民</v>
          </cell>
          <cell r="E1065" t="str">
            <v>152322198704063532</v>
          </cell>
        </row>
        <row r="1066">
          <cell r="D1066" t="str">
            <v>马学艺</v>
          </cell>
          <cell r="E1066" t="str">
            <v>150521201112310517</v>
          </cell>
        </row>
        <row r="1067">
          <cell r="D1067" t="str">
            <v>包金龙</v>
          </cell>
          <cell r="E1067" t="str">
            <v>152322197911203513</v>
          </cell>
        </row>
        <row r="1068">
          <cell r="D1068" t="str">
            <v>曹扎那</v>
          </cell>
          <cell r="E1068" t="str">
            <v>152322198108043519</v>
          </cell>
        </row>
        <row r="1069">
          <cell r="D1069" t="str">
            <v>乌云</v>
          </cell>
          <cell r="E1069" t="str">
            <v>152222198501044328</v>
          </cell>
        </row>
        <row r="1070">
          <cell r="D1070" t="str">
            <v>曹智明</v>
          </cell>
          <cell r="E1070" t="str">
            <v>150521201210160516</v>
          </cell>
        </row>
        <row r="1071">
          <cell r="D1071" t="str">
            <v>张银</v>
          </cell>
          <cell r="E1071" t="str">
            <v>152322196503053515</v>
          </cell>
        </row>
        <row r="1072">
          <cell r="D1072" t="str">
            <v>陈来全</v>
          </cell>
          <cell r="E1072" t="str">
            <v>152322198310233519</v>
          </cell>
        </row>
        <row r="1073">
          <cell r="D1073" t="str">
            <v>吴介所</v>
          </cell>
          <cell r="E1073" t="str">
            <v>15232219401010352X</v>
          </cell>
        </row>
        <row r="1074">
          <cell r="D1074" t="str">
            <v>包田德</v>
          </cell>
          <cell r="E1074" t="str">
            <v>152322195203133551</v>
          </cell>
        </row>
        <row r="1075">
          <cell r="D1075" t="str">
            <v>包丽梅</v>
          </cell>
          <cell r="E1075" t="str">
            <v>152322198909253524</v>
          </cell>
        </row>
        <row r="1076">
          <cell r="D1076" t="str">
            <v>吴呼格吉力图</v>
          </cell>
          <cell r="E1076" t="str">
            <v>152322198102113512</v>
          </cell>
        </row>
        <row r="1077">
          <cell r="D1077" t="str">
            <v>吴米莉</v>
          </cell>
          <cell r="E1077" t="str">
            <v>150521202004080069</v>
          </cell>
        </row>
        <row r="1078">
          <cell r="D1078" t="str">
            <v>白春花</v>
          </cell>
          <cell r="E1078" t="str">
            <v>15232219510217352X</v>
          </cell>
        </row>
        <row r="1079">
          <cell r="D1079" t="str">
            <v>张江梅</v>
          </cell>
          <cell r="E1079" t="str">
            <v>152322197909103548</v>
          </cell>
        </row>
        <row r="1080">
          <cell r="D1080" t="str">
            <v>永花</v>
          </cell>
          <cell r="E1080" t="str">
            <v>152322198011073527</v>
          </cell>
        </row>
        <row r="1081">
          <cell r="D1081" t="str">
            <v>吴金山</v>
          </cell>
          <cell r="E1081" t="str">
            <v>152322195205233513</v>
          </cell>
        </row>
        <row r="1082">
          <cell r="D1082" t="str">
            <v>薛强</v>
          </cell>
          <cell r="E1082" t="str">
            <v>152322198803033531</v>
          </cell>
        </row>
        <row r="1083">
          <cell r="D1083" t="str">
            <v>薛梓涵</v>
          </cell>
          <cell r="E1083" t="str">
            <v>150521201510250011</v>
          </cell>
        </row>
        <row r="1084">
          <cell r="D1084" t="str">
            <v>包银海</v>
          </cell>
          <cell r="E1084" t="str">
            <v>152322198908203517</v>
          </cell>
        </row>
        <row r="1085">
          <cell r="D1085" t="str">
            <v>韩宏伟</v>
          </cell>
          <cell r="E1085" t="str">
            <v>152322199202033557</v>
          </cell>
        </row>
        <row r="1086">
          <cell r="D1086" t="str">
            <v>陈文苹</v>
          </cell>
          <cell r="E1086" t="str">
            <v>152322199303033521</v>
          </cell>
        </row>
        <row r="1087">
          <cell r="D1087" t="str">
            <v>韩欣蕊</v>
          </cell>
          <cell r="E1087" t="str">
            <v>150521201411160547</v>
          </cell>
        </row>
        <row r="1088">
          <cell r="D1088" t="str">
            <v>包宝连</v>
          </cell>
          <cell r="E1088" t="str">
            <v>152322194006303510</v>
          </cell>
        </row>
        <row r="1089">
          <cell r="D1089" t="str">
            <v>滚桑玛</v>
          </cell>
          <cell r="E1089" t="str">
            <v>152322194303033529</v>
          </cell>
        </row>
        <row r="1090">
          <cell r="D1090" t="str">
            <v>张巴达拉呼</v>
          </cell>
          <cell r="E1090" t="str">
            <v>152322196512203511</v>
          </cell>
        </row>
        <row r="1091">
          <cell r="D1091" t="str">
            <v>色音其其格</v>
          </cell>
          <cell r="E1091" t="str">
            <v>15232219531122352X</v>
          </cell>
        </row>
        <row r="1092">
          <cell r="D1092" t="str">
            <v>吴萨仁那</v>
          </cell>
          <cell r="E1092" t="str">
            <v>15232219860110352X</v>
          </cell>
        </row>
        <row r="1093">
          <cell r="D1093" t="str">
            <v>柴婷婷</v>
          </cell>
          <cell r="E1093" t="str">
            <v>152322200805140525</v>
          </cell>
        </row>
        <row r="1094">
          <cell r="D1094" t="str">
            <v>张海全</v>
          </cell>
          <cell r="E1094" t="str">
            <v>152322198009183532</v>
          </cell>
        </row>
        <row r="1095">
          <cell r="D1095" t="str">
            <v>张安琪</v>
          </cell>
          <cell r="E1095" t="str">
            <v>150521201410050549</v>
          </cell>
        </row>
        <row r="1096">
          <cell r="D1096" t="str">
            <v>张福生</v>
          </cell>
          <cell r="E1096" t="str">
            <v>152322199012053530</v>
          </cell>
        </row>
        <row r="1097">
          <cell r="D1097" t="str">
            <v>庄圆圆</v>
          </cell>
          <cell r="E1097" t="str">
            <v>152322199401013524</v>
          </cell>
        </row>
        <row r="1098">
          <cell r="D1098" t="str">
            <v>张元昊</v>
          </cell>
          <cell r="E1098" t="str">
            <v>150521201410040535</v>
          </cell>
        </row>
        <row r="1099">
          <cell r="D1099" t="str">
            <v>白福玉</v>
          </cell>
          <cell r="E1099" t="str">
            <v>152322198701033530</v>
          </cell>
        </row>
        <row r="1100">
          <cell r="D1100" t="str">
            <v>白浩然</v>
          </cell>
          <cell r="E1100" t="str">
            <v>150521201411010514</v>
          </cell>
        </row>
        <row r="1101">
          <cell r="D1101" t="str">
            <v>张宏亮</v>
          </cell>
          <cell r="E1101" t="str">
            <v>152322198707013573</v>
          </cell>
        </row>
        <row r="1102">
          <cell r="D1102" t="str">
            <v>孙朝鲁</v>
          </cell>
          <cell r="E1102" t="str">
            <v>152322198801033511</v>
          </cell>
        </row>
        <row r="1103">
          <cell r="D1103" t="str">
            <v>高太平</v>
          </cell>
          <cell r="E1103" t="str">
            <v>152322198501023514</v>
          </cell>
        </row>
        <row r="1104">
          <cell r="D1104" t="str">
            <v>包翠荣</v>
          </cell>
          <cell r="E1104" t="str">
            <v>152322199005272049</v>
          </cell>
        </row>
        <row r="1105">
          <cell r="D1105" t="str">
            <v>包威雷司</v>
          </cell>
          <cell r="E1105" t="str">
            <v>152322199207243537</v>
          </cell>
        </row>
        <row r="1106">
          <cell r="D1106" t="str">
            <v>陈永霞</v>
          </cell>
          <cell r="E1106" t="str">
            <v>152322199104272327</v>
          </cell>
        </row>
        <row r="1107">
          <cell r="D1107" t="str">
            <v>包毅迪</v>
          </cell>
          <cell r="E1107" t="str">
            <v>150521202007290010</v>
          </cell>
        </row>
        <row r="1108">
          <cell r="D1108" t="str">
            <v>房净净</v>
          </cell>
          <cell r="E1108" t="str">
            <v>152322199410203549</v>
          </cell>
        </row>
        <row r="1109">
          <cell r="D1109" t="str">
            <v>张嘉勋</v>
          </cell>
          <cell r="E1109" t="str">
            <v>150521201410200519</v>
          </cell>
        </row>
        <row r="1110">
          <cell r="D1110" t="str">
            <v>海文生</v>
          </cell>
          <cell r="E1110" t="str">
            <v>152322198104263530</v>
          </cell>
        </row>
        <row r="1111">
          <cell r="D1111" t="str">
            <v>李晓华</v>
          </cell>
          <cell r="E1111" t="str">
            <v>152322198304210521</v>
          </cell>
        </row>
        <row r="1112">
          <cell r="D1112" t="str">
            <v>海俊杰</v>
          </cell>
          <cell r="E1112" t="str">
            <v>152322200408223511</v>
          </cell>
        </row>
        <row r="1113">
          <cell r="D1113" t="str">
            <v>包永福</v>
          </cell>
          <cell r="E1113" t="str">
            <v>152322199011103516</v>
          </cell>
        </row>
        <row r="1114">
          <cell r="D1114" t="str">
            <v>包思涵</v>
          </cell>
          <cell r="E1114" t="str">
            <v>150521202003220082</v>
          </cell>
        </row>
        <row r="1115">
          <cell r="D1115" t="str">
            <v>白志刚</v>
          </cell>
          <cell r="E1115" t="str">
            <v>152322200002083512</v>
          </cell>
        </row>
        <row r="1116">
          <cell r="D1116" t="str">
            <v>马海连</v>
          </cell>
          <cell r="E1116" t="str">
            <v>152322197001113527</v>
          </cell>
        </row>
        <row r="1117">
          <cell r="D1117" t="str">
            <v>白秀芝</v>
          </cell>
          <cell r="E1117" t="str">
            <v>152322199510053525</v>
          </cell>
        </row>
        <row r="1118">
          <cell r="D1118" t="str">
            <v>王秀珍</v>
          </cell>
          <cell r="E1118" t="str">
            <v>152322197205083569</v>
          </cell>
        </row>
        <row r="1119">
          <cell r="D1119" t="str">
            <v>孟清明</v>
          </cell>
          <cell r="E1119" t="str">
            <v>152322200104053517</v>
          </cell>
        </row>
        <row r="1120">
          <cell r="D1120" t="str">
            <v>孟清清</v>
          </cell>
          <cell r="E1120" t="str">
            <v>152322199704053523</v>
          </cell>
        </row>
        <row r="1121">
          <cell r="D1121" t="str">
            <v>于红霞</v>
          </cell>
          <cell r="E1121" t="str">
            <v>152322198608053529</v>
          </cell>
        </row>
        <row r="1122">
          <cell r="D1122" t="str">
            <v>陈海霞</v>
          </cell>
          <cell r="E1122" t="str">
            <v>152322198412023547</v>
          </cell>
        </row>
        <row r="1123">
          <cell r="D1123" t="str">
            <v>孟索诺尔</v>
          </cell>
          <cell r="E1123" t="str">
            <v>152322200512163520</v>
          </cell>
        </row>
        <row r="1124">
          <cell r="D1124" t="str">
            <v>孟容可</v>
          </cell>
          <cell r="E1124" t="str">
            <v>150521201303060549</v>
          </cell>
        </row>
        <row r="1125">
          <cell r="D1125" t="str">
            <v>吴永生</v>
          </cell>
          <cell r="E1125" t="str">
            <v>152322198904033514</v>
          </cell>
        </row>
        <row r="1126">
          <cell r="D1126" t="str">
            <v>吴瑞欣</v>
          </cell>
          <cell r="E1126" t="str">
            <v>150521201809140108</v>
          </cell>
        </row>
        <row r="1127">
          <cell r="D1127" t="str">
            <v>张曙光</v>
          </cell>
          <cell r="E1127" t="str">
            <v>152322199502033516</v>
          </cell>
        </row>
        <row r="1128">
          <cell r="D1128" t="str">
            <v>赵跟小</v>
          </cell>
          <cell r="E1128" t="str">
            <v>152322197907173526</v>
          </cell>
        </row>
        <row r="1129">
          <cell r="D1129" t="str">
            <v>孟振男</v>
          </cell>
          <cell r="E1129" t="str">
            <v>152322200701130517</v>
          </cell>
        </row>
        <row r="1130">
          <cell r="D1130" t="str">
            <v>孟平平</v>
          </cell>
          <cell r="E1130" t="str">
            <v>152322200207213544</v>
          </cell>
        </row>
        <row r="1131">
          <cell r="D1131" t="str">
            <v>韩来福</v>
          </cell>
          <cell r="E1131" t="str">
            <v>152322198503073515</v>
          </cell>
        </row>
        <row r="1132">
          <cell r="D1132" t="str">
            <v>韩如意</v>
          </cell>
          <cell r="E1132" t="str">
            <v>150521201206070518</v>
          </cell>
        </row>
        <row r="1133">
          <cell r="D1133" t="str">
            <v>包宝玉</v>
          </cell>
          <cell r="E1133" t="str">
            <v>150521195208150011</v>
          </cell>
        </row>
        <row r="1134">
          <cell r="D1134" t="str">
            <v>韩青海</v>
          </cell>
          <cell r="E1134" t="str">
            <v>152322199210263512</v>
          </cell>
        </row>
        <row r="1135">
          <cell r="D1135" t="str">
            <v>包玉峰</v>
          </cell>
          <cell r="E1135" t="str">
            <v>152322199606203524</v>
          </cell>
        </row>
        <row r="1136">
          <cell r="D1136" t="str">
            <v>韩梅朵</v>
          </cell>
          <cell r="E1136" t="str">
            <v>150521201601040044</v>
          </cell>
        </row>
        <row r="1137">
          <cell r="D1137" t="str">
            <v>阿拉德日吐</v>
          </cell>
          <cell r="E1137" t="str">
            <v>152322198303073510</v>
          </cell>
        </row>
        <row r="1138">
          <cell r="D1138" t="str">
            <v>王晓敏</v>
          </cell>
          <cell r="E1138" t="str">
            <v>152325198511181523</v>
          </cell>
        </row>
        <row r="1139">
          <cell r="D1139" t="str">
            <v>吴瑞芝</v>
          </cell>
          <cell r="E1139" t="str">
            <v>150521201103220528</v>
          </cell>
        </row>
        <row r="1140">
          <cell r="D1140" t="str">
            <v>吴瑞琪</v>
          </cell>
          <cell r="E1140" t="str">
            <v>150521201407040526</v>
          </cell>
        </row>
        <row r="1141">
          <cell r="D1141" t="str">
            <v>陈敖敦其木格</v>
          </cell>
          <cell r="E1141" t="str">
            <v>152322199005053524</v>
          </cell>
        </row>
        <row r="1142">
          <cell r="D1142" t="str">
            <v>陈龙</v>
          </cell>
          <cell r="E1142" t="str">
            <v>152322199305063513</v>
          </cell>
        </row>
        <row r="1143">
          <cell r="D1143" t="str">
            <v>包香兰</v>
          </cell>
          <cell r="E1143" t="str">
            <v>152322198510123525</v>
          </cell>
        </row>
        <row r="1144">
          <cell r="D1144" t="str">
            <v>王佳丽</v>
          </cell>
          <cell r="E1144" t="str">
            <v>152322200801200527</v>
          </cell>
        </row>
        <row r="1145">
          <cell r="D1145" t="str">
            <v>巴音宝力高</v>
          </cell>
          <cell r="E1145" t="str">
            <v>152322199401023511</v>
          </cell>
        </row>
        <row r="1146">
          <cell r="D1146" t="str">
            <v>张银保</v>
          </cell>
          <cell r="E1146" t="str">
            <v>152322199505043517</v>
          </cell>
        </row>
        <row r="1147">
          <cell r="D1147" t="str">
            <v>白小光</v>
          </cell>
          <cell r="E1147" t="str">
            <v>15232219921116353X</v>
          </cell>
        </row>
        <row r="1148">
          <cell r="D1148" t="str">
            <v>代玉荣</v>
          </cell>
          <cell r="E1148" t="str">
            <v>152322197608263521</v>
          </cell>
        </row>
        <row r="1149">
          <cell r="D1149" t="str">
            <v>薛光利</v>
          </cell>
          <cell r="E1149" t="str">
            <v>152322199808043522</v>
          </cell>
        </row>
        <row r="1150">
          <cell r="D1150" t="str">
            <v>薛光喆</v>
          </cell>
          <cell r="E1150" t="str">
            <v>152322200108083529</v>
          </cell>
        </row>
        <row r="1151">
          <cell r="D1151" t="str">
            <v>李哈日巴拉</v>
          </cell>
          <cell r="E1151" t="str">
            <v>152322199502033532</v>
          </cell>
        </row>
        <row r="1152">
          <cell r="D1152" t="str">
            <v>秦小萍</v>
          </cell>
          <cell r="E1152" t="str">
            <v>152322199904013526</v>
          </cell>
        </row>
        <row r="1153">
          <cell r="D1153" t="str">
            <v>李安然</v>
          </cell>
          <cell r="E1153" t="str">
            <v>150521201908270020</v>
          </cell>
        </row>
        <row r="1154">
          <cell r="D1154" t="str">
            <v>包斯琴图</v>
          </cell>
          <cell r="E1154" t="str">
            <v>152322199301253512</v>
          </cell>
        </row>
        <row r="1155">
          <cell r="D1155" t="str">
            <v>张玉龙</v>
          </cell>
          <cell r="E1155" t="str">
            <v>152322197101263514</v>
          </cell>
        </row>
        <row r="1156">
          <cell r="D1156" t="str">
            <v>白小东</v>
          </cell>
          <cell r="E1156" t="str">
            <v>152322199102203512</v>
          </cell>
        </row>
        <row r="1157">
          <cell r="D1157" t="str">
            <v>杨玉小</v>
          </cell>
          <cell r="E1157" t="str">
            <v>152322197802093546</v>
          </cell>
        </row>
        <row r="1158">
          <cell r="D1158" t="str">
            <v>包凯旋</v>
          </cell>
          <cell r="E1158" t="str">
            <v>152322200708270512</v>
          </cell>
        </row>
        <row r="1159">
          <cell r="D1159" t="str">
            <v>包凯琪</v>
          </cell>
          <cell r="E1159" t="str">
            <v>150521201906260048</v>
          </cell>
        </row>
        <row r="1160">
          <cell r="D1160" t="str">
            <v>孟根其其格</v>
          </cell>
          <cell r="E1160" t="str">
            <v>152322197801220523</v>
          </cell>
        </row>
        <row r="1161">
          <cell r="D1161" t="str">
            <v>长福</v>
          </cell>
          <cell r="E1161" t="str">
            <v>152322198409163514</v>
          </cell>
        </row>
        <row r="1162">
          <cell r="D1162" t="str">
            <v>包家辉</v>
          </cell>
          <cell r="E1162" t="str">
            <v>150521201503260537</v>
          </cell>
        </row>
        <row r="1163">
          <cell r="D1163" t="str">
            <v>包建新</v>
          </cell>
          <cell r="E1163" t="str">
            <v>150521201001190524</v>
          </cell>
        </row>
        <row r="1164">
          <cell r="D1164" t="str">
            <v>白七十八</v>
          </cell>
          <cell r="E1164" t="str">
            <v>15232219930506353X</v>
          </cell>
        </row>
        <row r="1165">
          <cell r="D1165" t="str">
            <v>王兰兰</v>
          </cell>
          <cell r="E1165" t="str">
            <v>152322199404023525</v>
          </cell>
        </row>
        <row r="1166">
          <cell r="D1166" t="str">
            <v>白苏顿</v>
          </cell>
          <cell r="E1166" t="str">
            <v>150521201610130041</v>
          </cell>
        </row>
        <row r="1167">
          <cell r="D1167" t="str">
            <v>张春光</v>
          </cell>
          <cell r="E1167" t="str">
            <v>152322198903053513</v>
          </cell>
        </row>
        <row r="1168">
          <cell r="D1168" t="str">
            <v>金梅</v>
          </cell>
          <cell r="E1168" t="str">
            <v>152322198908203525</v>
          </cell>
        </row>
        <row r="1169">
          <cell r="D1169" t="str">
            <v>赵寒</v>
          </cell>
          <cell r="E1169" t="str">
            <v>150521201605030150</v>
          </cell>
        </row>
        <row r="1170">
          <cell r="D1170" t="str">
            <v>吴双喜</v>
          </cell>
          <cell r="E1170" t="str">
            <v>150207198404241017</v>
          </cell>
        </row>
        <row r="1171">
          <cell r="D1171" t="str">
            <v>金哈申高娃</v>
          </cell>
          <cell r="E1171" t="str">
            <v>152322198308213543</v>
          </cell>
        </row>
        <row r="1172">
          <cell r="D1172" t="str">
            <v>吴文军</v>
          </cell>
          <cell r="E1172" t="str">
            <v>150521201105110517</v>
          </cell>
        </row>
        <row r="1173">
          <cell r="D1173" t="str">
            <v>王茜</v>
          </cell>
          <cell r="E1173" t="str">
            <v>152321199512026380</v>
          </cell>
        </row>
        <row r="1174">
          <cell r="D1174" t="str">
            <v>金山</v>
          </cell>
          <cell r="E1174" t="str">
            <v>152322199002093512</v>
          </cell>
        </row>
        <row r="1175">
          <cell r="D1175" t="str">
            <v>吴瑞洋</v>
          </cell>
          <cell r="E1175" t="str">
            <v>150521201511030512</v>
          </cell>
        </row>
        <row r="1176">
          <cell r="D1176" t="str">
            <v>赵文生</v>
          </cell>
          <cell r="E1176" t="str">
            <v>152322198705203533</v>
          </cell>
        </row>
        <row r="1177">
          <cell r="D1177" t="str">
            <v>赵建华</v>
          </cell>
          <cell r="E1177" t="str">
            <v>150521200904260533</v>
          </cell>
        </row>
        <row r="1178">
          <cell r="D1178" t="str">
            <v>包永静</v>
          </cell>
          <cell r="E1178" t="str">
            <v>152322199001113526</v>
          </cell>
        </row>
        <row r="1179">
          <cell r="D1179" t="str">
            <v>包玉荣</v>
          </cell>
          <cell r="E1179" t="str">
            <v>15232219861113352X</v>
          </cell>
        </row>
        <row r="1180">
          <cell r="D1180" t="str">
            <v>曹智峰</v>
          </cell>
          <cell r="E1180" t="str">
            <v>150521200904220515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明细表"/>
      <sheetName val="汇总表"/>
    </sheetNames>
    <sheetDataSet>
      <sheetData sheetId="0" refreshError="1">
        <row r="7">
          <cell r="B7" t="str">
            <v>白初一</v>
          </cell>
          <cell r="C7" t="str">
            <v>152322198301013530</v>
          </cell>
          <cell r="D7">
            <v>15047531088</v>
          </cell>
        </row>
        <row r="7">
          <cell r="G7">
            <v>14</v>
          </cell>
        </row>
        <row r="8">
          <cell r="B8" t="str">
            <v>于青山</v>
          </cell>
          <cell r="C8" t="str">
            <v>152322197902123511</v>
          </cell>
          <cell r="D8">
            <v>13474858274</v>
          </cell>
        </row>
        <row r="8">
          <cell r="G8">
            <v>20</v>
          </cell>
        </row>
        <row r="9">
          <cell r="B9" t="str">
            <v>陈铁山</v>
          </cell>
          <cell r="C9" t="str">
            <v>152322197506053531</v>
          </cell>
          <cell r="D9">
            <v>13474858430</v>
          </cell>
        </row>
        <row r="9">
          <cell r="G9">
            <v>15</v>
          </cell>
        </row>
        <row r="10">
          <cell r="B10" t="str">
            <v>白福柱</v>
          </cell>
          <cell r="C10" t="str">
            <v>152322197006243515</v>
          </cell>
          <cell r="D10">
            <v>15947796945</v>
          </cell>
        </row>
        <row r="11">
          <cell r="B11" t="str">
            <v>刘吉日嘎拉</v>
          </cell>
          <cell r="C11" t="str">
            <v>152322197008203517</v>
          </cell>
          <cell r="D11">
            <v>15004794564</v>
          </cell>
        </row>
        <row r="11">
          <cell r="G11">
            <v>27</v>
          </cell>
        </row>
        <row r="12">
          <cell r="B12" t="str">
            <v>赵清海</v>
          </cell>
          <cell r="C12" t="str">
            <v>15232219650312351X</v>
          </cell>
          <cell r="D12">
            <v>15540562278</v>
          </cell>
        </row>
        <row r="12">
          <cell r="G12">
            <v>26</v>
          </cell>
        </row>
        <row r="13">
          <cell r="B13" t="str">
            <v>杨那木拉</v>
          </cell>
          <cell r="C13" t="str">
            <v>15232219580801351X</v>
          </cell>
          <cell r="D13">
            <v>13722053187</v>
          </cell>
        </row>
        <row r="13">
          <cell r="G13">
            <v>18</v>
          </cell>
        </row>
        <row r="14">
          <cell r="B14" t="str">
            <v>包田德</v>
          </cell>
          <cell r="C14" t="str">
            <v>152322195203133551</v>
          </cell>
          <cell r="D14">
            <v>18747508399</v>
          </cell>
        </row>
        <row r="14">
          <cell r="G14">
            <v>25</v>
          </cell>
        </row>
        <row r="15">
          <cell r="B15" t="str">
            <v>阿拉德日吐</v>
          </cell>
          <cell r="C15" t="str">
            <v>152322198303073510</v>
          </cell>
          <cell r="D15">
            <v>18747871509</v>
          </cell>
        </row>
        <row r="15">
          <cell r="G15">
            <v>26</v>
          </cell>
        </row>
        <row r="16">
          <cell r="B16" t="str">
            <v>金阿斯冷</v>
          </cell>
          <cell r="C16" t="str">
            <v>152322196811053533</v>
          </cell>
          <cell r="D16">
            <v>15924599120</v>
          </cell>
        </row>
        <row r="16">
          <cell r="G16">
            <v>15</v>
          </cell>
        </row>
        <row r="17">
          <cell r="B17" t="str">
            <v>于青林</v>
          </cell>
          <cell r="C17" t="str">
            <v>152322197412133514</v>
          </cell>
          <cell r="D17">
            <v>13614751746</v>
          </cell>
        </row>
        <row r="17">
          <cell r="G17">
            <v>7</v>
          </cell>
        </row>
        <row r="18">
          <cell r="B18" t="str">
            <v>吴达付白乙拉</v>
          </cell>
          <cell r="C18" t="str">
            <v>152322197503023513</v>
          </cell>
          <cell r="D18">
            <v>15934940419</v>
          </cell>
          <cell r="E18" t="str">
            <v>建档立卡户</v>
          </cell>
        </row>
        <row r="18">
          <cell r="G18">
            <v>4</v>
          </cell>
        </row>
        <row r="19">
          <cell r="B19" t="str">
            <v>白志刚</v>
          </cell>
          <cell r="C19" t="str">
            <v>152322200002083512</v>
          </cell>
          <cell r="D19">
            <v>1577150407</v>
          </cell>
        </row>
        <row r="19">
          <cell r="G19">
            <v>15</v>
          </cell>
        </row>
        <row r="20">
          <cell r="B20" t="str">
            <v>包浩斯白乙拉</v>
          </cell>
          <cell r="C20" t="str">
            <v>15232219790614351X</v>
          </cell>
          <cell r="D20">
            <v>15847528827</v>
          </cell>
        </row>
        <row r="20">
          <cell r="G20">
            <v>20</v>
          </cell>
        </row>
        <row r="21">
          <cell r="B21" t="str">
            <v>包福连</v>
          </cell>
          <cell r="C21" t="str">
            <v>152322196706243511</v>
          </cell>
          <cell r="D21">
            <v>15947796936</v>
          </cell>
        </row>
        <row r="21">
          <cell r="G21">
            <v>23</v>
          </cell>
        </row>
        <row r="22">
          <cell r="B22" t="str">
            <v>石连花</v>
          </cell>
          <cell r="C22" t="str">
            <v>152322196811203546</v>
          </cell>
          <cell r="D22">
            <v>13474957587</v>
          </cell>
        </row>
        <row r="22">
          <cell r="G22">
            <v>9</v>
          </cell>
        </row>
        <row r="23">
          <cell r="B23" t="str">
            <v>王七所</v>
          </cell>
          <cell r="C23" t="str">
            <v>15232219630327353X</v>
          </cell>
          <cell r="D23">
            <v>13947350408</v>
          </cell>
        </row>
        <row r="23">
          <cell r="G23">
            <v>7</v>
          </cell>
        </row>
        <row r="24">
          <cell r="B24" t="str">
            <v>包海全</v>
          </cell>
          <cell r="C24" t="str">
            <v>152322196911093516</v>
          </cell>
          <cell r="D24">
            <v>13848652416</v>
          </cell>
        </row>
        <row r="24">
          <cell r="G24">
            <v>26</v>
          </cell>
        </row>
        <row r="25">
          <cell r="B25" t="str">
            <v>关永胜</v>
          </cell>
          <cell r="C25" t="str">
            <v>152322197810143515</v>
          </cell>
          <cell r="D25">
            <v>13500631467</v>
          </cell>
        </row>
        <row r="25">
          <cell r="G25">
            <v>20</v>
          </cell>
        </row>
        <row r="26">
          <cell r="B26" t="str">
            <v>韩那申乌力他</v>
          </cell>
          <cell r="C26" t="str">
            <v>152322196612213514</v>
          </cell>
          <cell r="D26">
            <v>13847516246</v>
          </cell>
        </row>
        <row r="27">
          <cell r="B27" t="str">
            <v>马青虎</v>
          </cell>
          <cell r="C27" t="str">
            <v>152322197203023511</v>
          </cell>
          <cell r="D27">
            <v>13847516247</v>
          </cell>
        </row>
        <row r="27">
          <cell r="G27">
            <v>15</v>
          </cell>
        </row>
        <row r="28">
          <cell r="B28" t="str">
            <v>洪海山</v>
          </cell>
          <cell r="C28" t="str">
            <v>152322196002243513</v>
          </cell>
          <cell r="D28">
            <v>15947531473</v>
          </cell>
          <cell r="E28" t="str">
            <v>建档立卡户</v>
          </cell>
        </row>
        <row r="28">
          <cell r="G28">
            <v>8</v>
          </cell>
        </row>
        <row r="29">
          <cell r="B29" t="str">
            <v>关永福</v>
          </cell>
          <cell r="C29" t="str">
            <v>152322197911293512</v>
          </cell>
          <cell r="D29">
            <v>15548061916</v>
          </cell>
        </row>
        <row r="29">
          <cell r="G29">
            <v>12</v>
          </cell>
        </row>
        <row r="30">
          <cell r="B30" t="str">
            <v>张福山</v>
          </cell>
          <cell r="C30" t="str">
            <v>152322196712063517</v>
          </cell>
          <cell r="D30">
            <v>13948543460</v>
          </cell>
        </row>
        <row r="30">
          <cell r="G30">
            <v>6</v>
          </cell>
        </row>
        <row r="31">
          <cell r="B31" t="str">
            <v>张宝山</v>
          </cell>
          <cell r="C31" t="str">
            <v>152322196510033512</v>
          </cell>
          <cell r="D31">
            <v>13722154408</v>
          </cell>
        </row>
        <row r="32">
          <cell r="B32" t="str">
            <v>张双山</v>
          </cell>
          <cell r="C32" t="str">
            <v>152322196606033517</v>
          </cell>
          <cell r="D32">
            <v>15144759780</v>
          </cell>
        </row>
        <row r="32">
          <cell r="G32">
            <v>15</v>
          </cell>
        </row>
        <row r="33">
          <cell r="B33" t="str">
            <v>张金全</v>
          </cell>
          <cell r="C33" t="str">
            <v>152322198706143536</v>
          </cell>
          <cell r="D33">
            <v>13739994589</v>
          </cell>
        </row>
        <row r="33">
          <cell r="G33">
            <v>8</v>
          </cell>
        </row>
        <row r="34">
          <cell r="B34" t="str">
            <v>张银山</v>
          </cell>
          <cell r="C34" t="str">
            <v>152322196310063514</v>
          </cell>
          <cell r="D34">
            <v>15849539251</v>
          </cell>
        </row>
        <row r="35">
          <cell r="B35" t="str">
            <v>孟庆亮</v>
          </cell>
          <cell r="C35" t="str">
            <v>152322196808043510</v>
          </cell>
          <cell r="D35">
            <v>15048575685</v>
          </cell>
        </row>
        <row r="35">
          <cell r="G35">
            <v>9</v>
          </cell>
        </row>
        <row r="36">
          <cell r="B36" t="str">
            <v>包胡格吉乐图</v>
          </cell>
          <cell r="C36" t="str">
            <v>152322198308053535</v>
          </cell>
          <cell r="D36">
            <v>13624850664</v>
          </cell>
        </row>
        <row r="36">
          <cell r="G36">
            <v>12</v>
          </cell>
        </row>
        <row r="37">
          <cell r="B37" t="str">
            <v>孙乌日吐白尔</v>
          </cell>
          <cell r="C37" t="str">
            <v>152322198202133510</v>
          </cell>
          <cell r="D37">
            <v>15750523791</v>
          </cell>
          <cell r="E37" t="str">
            <v>建档立卡户</v>
          </cell>
        </row>
        <row r="37">
          <cell r="G37">
            <v>18</v>
          </cell>
        </row>
        <row r="38">
          <cell r="B38" t="str">
            <v>姜海德 </v>
          </cell>
          <cell r="C38" t="str">
            <v>15232219650216351X</v>
          </cell>
          <cell r="D38">
            <v>13488557694</v>
          </cell>
        </row>
        <row r="38">
          <cell r="G38">
            <v>9</v>
          </cell>
        </row>
        <row r="39">
          <cell r="B39" t="str">
            <v>张福贵</v>
          </cell>
          <cell r="C39" t="str">
            <v>152322197108013518</v>
          </cell>
          <cell r="D39">
            <v>15848560305</v>
          </cell>
        </row>
        <row r="39">
          <cell r="G39">
            <v>18</v>
          </cell>
        </row>
        <row r="40">
          <cell r="B40" t="str">
            <v>姜海泉</v>
          </cell>
          <cell r="C40" t="str">
            <v>152322196308293513</v>
          </cell>
          <cell r="D40">
            <v>15047500097</v>
          </cell>
        </row>
        <row r="40">
          <cell r="G40">
            <v>11</v>
          </cell>
        </row>
        <row r="41">
          <cell r="B41" t="str">
            <v>张勿力吉</v>
          </cell>
          <cell r="C41" t="str">
            <v>152322197103223514</v>
          </cell>
          <cell r="D41">
            <v>13847553891</v>
          </cell>
        </row>
        <row r="41">
          <cell r="G41">
            <v>10</v>
          </cell>
        </row>
        <row r="42">
          <cell r="B42" t="str">
            <v>张金刚</v>
          </cell>
          <cell r="C42" t="str">
            <v>152322198302173536</v>
          </cell>
          <cell r="D42">
            <v>13624755647</v>
          </cell>
        </row>
        <row r="42">
          <cell r="G42">
            <v>12</v>
          </cell>
        </row>
        <row r="43">
          <cell r="B43" t="str">
            <v>陈来福</v>
          </cell>
          <cell r="C43" t="str">
            <v>152322198105033518</v>
          </cell>
          <cell r="D43">
            <v>15204884799</v>
          </cell>
        </row>
        <row r="44">
          <cell r="B44" t="str">
            <v>张福柱</v>
          </cell>
          <cell r="C44" t="str">
            <v>15232219700310355X</v>
          </cell>
          <cell r="D44">
            <v>13644757641</v>
          </cell>
        </row>
        <row r="44">
          <cell r="G44">
            <v>9</v>
          </cell>
        </row>
        <row r="45">
          <cell r="B45" t="str">
            <v>包乌力吉木仁</v>
          </cell>
          <cell r="C45" t="str">
            <v>152322197606063518</v>
          </cell>
          <cell r="D45">
            <v>18847571296</v>
          </cell>
        </row>
        <row r="45">
          <cell r="G45">
            <v>3</v>
          </cell>
        </row>
        <row r="46">
          <cell r="B46" t="str">
            <v>陈海全</v>
          </cell>
          <cell r="C46" t="str">
            <v>152322198009073536</v>
          </cell>
          <cell r="D46">
            <v>15560568608</v>
          </cell>
        </row>
        <row r="46">
          <cell r="G46">
            <v>6</v>
          </cell>
        </row>
        <row r="47">
          <cell r="B47" t="str">
            <v>孙乌日那斯吐</v>
          </cell>
          <cell r="C47" t="str">
            <v>152322197910023537</v>
          </cell>
          <cell r="D47">
            <v>15847504137</v>
          </cell>
        </row>
        <row r="47">
          <cell r="G47">
            <v>4</v>
          </cell>
        </row>
        <row r="48">
          <cell r="B48" t="str">
            <v>包哈达</v>
          </cell>
          <cell r="C48" t="str">
            <v>152322197805293519</v>
          </cell>
          <cell r="D48">
            <v>13948543460</v>
          </cell>
        </row>
        <row r="48">
          <cell r="G48">
            <v>10</v>
          </cell>
        </row>
        <row r="49">
          <cell r="B49" t="str">
            <v>陈国富</v>
          </cell>
          <cell r="C49" t="str">
            <v>152322198810183511</v>
          </cell>
          <cell r="D49">
            <v>18747846691</v>
          </cell>
        </row>
        <row r="49">
          <cell r="G49">
            <v>8</v>
          </cell>
        </row>
        <row r="50">
          <cell r="B50" t="str">
            <v>张八路</v>
          </cell>
          <cell r="C50" t="str">
            <v>152322197411103516</v>
          </cell>
          <cell r="D50">
            <v>1847544105</v>
          </cell>
        </row>
        <row r="50">
          <cell r="G50">
            <v>8</v>
          </cell>
        </row>
        <row r="51">
          <cell r="B51" t="str">
            <v>马长山</v>
          </cell>
          <cell r="C51" t="str">
            <v>152322196901073511</v>
          </cell>
          <cell r="D51">
            <v>15047154054</v>
          </cell>
        </row>
        <row r="51">
          <cell r="G51">
            <v>8</v>
          </cell>
        </row>
        <row r="52">
          <cell r="B52" t="str">
            <v>房金山</v>
          </cell>
          <cell r="C52" t="str">
            <v>152322197101083513</v>
          </cell>
          <cell r="D52">
            <v>13474858417</v>
          </cell>
        </row>
        <row r="52">
          <cell r="G52">
            <v>17</v>
          </cell>
        </row>
        <row r="53">
          <cell r="B53" t="str">
            <v>韩大伟</v>
          </cell>
          <cell r="C53" t="str">
            <v>152322198904083511</v>
          </cell>
          <cell r="D53">
            <v>15148257419</v>
          </cell>
        </row>
        <row r="54">
          <cell r="B54" t="str">
            <v>包六宝</v>
          </cell>
          <cell r="C54" t="str">
            <v>152322196912303554</v>
          </cell>
          <cell r="D54">
            <v>18347593879</v>
          </cell>
        </row>
        <row r="54">
          <cell r="G54">
            <v>15</v>
          </cell>
        </row>
        <row r="55">
          <cell r="B55" t="str">
            <v>石明干白乙尔</v>
          </cell>
          <cell r="C55" t="str">
            <v>152322197609043512</v>
          </cell>
          <cell r="D55">
            <v>13847524738</v>
          </cell>
        </row>
        <row r="55">
          <cell r="G55">
            <v>24</v>
          </cell>
        </row>
        <row r="56">
          <cell r="B56" t="str">
            <v>包海林</v>
          </cell>
          <cell r="C56" t="str">
            <v>152322198109213516</v>
          </cell>
          <cell r="D56">
            <v>18747332361</v>
          </cell>
        </row>
        <row r="56">
          <cell r="G56">
            <v>26</v>
          </cell>
        </row>
        <row r="57">
          <cell r="B57" t="str">
            <v>玉琴</v>
          </cell>
          <cell r="C57" t="str">
            <v>152322196811023545</v>
          </cell>
          <cell r="D57">
            <v>18747348268</v>
          </cell>
        </row>
        <row r="57">
          <cell r="G57">
            <v>20</v>
          </cell>
        </row>
        <row r="58">
          <cell r="B58" t="str">
            <v>吴明堂</v>
          </cell>
          <cell r="C58" t="str">
            <v>152322196003193511</v>
          </cell>
          <cell r="D58">
            <v>15848546449</v>
          </cell>
        </row>
        <row r="58">
          <cell r="G58">
            <v>15</v>
          </cell>
        </row>
        <row r="59">
          <cell r="B59" t="str">
            <v>孙八十三</v>
          </cell>
          <cell r="C59" t="str">
            <v>152322197407223515</v>
          </cell>
          <cell r="D59">
            <v>13789652051</v>
          </cell>
        </row>
        <row r="59">
          <cell r="G59">
            <v>16</v>
          </cell>
        </row>
        <row r="60">
          <cell r="B60" t="str">
            <v>孟阿日木扎</v>
          </cell>
          <cell r="C60" t="str">
            <v>152322197105253516</v>
          </cell>
          <cell r="D60">
            <v>13948753795</v>
          </cell>
        </row>
        <row r="60">
          <cell r="G60">
            <v>25</v>
          </cell>
        </row>
        <row r="61">
          <cell r="B61" t="str">
            <v>赵勿力吉</v>
          </cell>
          <cell r="C61" t="str">
            <v>152322198508113512</v>
          </cell>
          <cell r="D61">
            <v>18247533061</v>
          </cell>
        </row>
        <row r="61">
          <cell r="G61">
            <v>31</v>
          </cell>
        </row>
        <row r="62">
          <cell r="B62" t="str">
            <v>白召那斯塔</v>
          </cell>
          <cell r="C62" t="str">
            <v>152322196210293515</v>
          </cell>
          <cell r="D62">
            <v>13848957102</v>
          </cell>
        </row>
        <row r="62">
          <cell r="G62">
            <v>5</v>
          </cell>
        </row>
        <row r="63">
          <cell r="B63" t="str">
            <v>赵那顺白尔</v>
          </cell>
          <cell r="C63" t="str">
            <v>152322196812173517</v>
          </cell>
          <cell r="D63">
            <v>13500653119</v>
          </cell>
        </row>
        <row r="63">
          <cell r="G63">
            <v>9</v>
          </cell>
        </row>
        <row r="64">
          <cell r="B64" t="str">
            <v>赵布日额</v>
          </cell>
          <cell r="C64" t="str">
            <v>152322198506263512</v>
          </cell>
          <cell r="D64">
            <v>15134751867</v>
          </cell>
        </row>
        <row r="64">
          <cell r="G64">
            <v>10</v>
          </cell>
        </row>
        <row r="65">
          <cell r="B65" t="str">
            <v>包召日格吐</v>
          </cell>
          <cell r="C65" t="str">
            <v>152322196801093515</v>
          </cell>
          <cell r="D65">
            <v>15004730709</v>
          </cell>
        </row>
        <row r="65">
          <cell r="G65">
            <v>23</v>
          </cell>
        </row>
        <row r="66">
          <cell r="B66" t="str">
            <v>洪玉山</v>
          </cell>
          <cell r="C66" t="str">
            <v>152322196307193510</v>
          </cell>
          <cell r="D66">
            <v>13514752947</v>
          </cell>
        </row>
        <row r="66">
          <cell r="G66">
            <v>5</v>
          </cell>
        </row>
        <row r="67">
          <cell r="B67" t="str">
            <v>包福林</v>
          </cell>
          <cell r="C67" t="str">
            <v>152322198802043535</v>
          </cell>
          <cell r="D67">
            <v>18347368993</v>
          </cell>
        </row>
        <row r="67">
          <cell r="G67">
            <v>25</v>
          </cell>
        </row>
        <row r="68">
          <cell r="B68" t="str">
            <v>马青山</v>
          </cell>
          <cell r="C68" t="str">
            <v>152322196809203539</v>
          </cell>
          <cell r="D68">
            <v>13654755359</v>
          </cell>
        </row>
        <row r="68">
          <cell r="G68">
            <v>10</v>
          </cell>
        </row>
        <row r="69">
          <cell r="B69" t="str">
            <v>包宝全</v>
          </cell>
          <cell r="C69" t="str">
            <v>152322198402133515</v>
          </cell>
          <cell r="D69">
            <v>15134751263</v>
          </cell>
        </row>
        <row r="69">
          <cell r="G69">
            <v>16</v>
          </cell>
        </row>
        <row r="70">
          <cell r="B70" t="str">
            <v>孟桑都冷</v>
          </cell>
          <cell r="C70" t="str">
            <v>152322195311093534</v>
          </cell>
          <cell r="D70">
            <v>15604758876</v>
          </cell>
        </row>
        <row r="70">
          <cell r="G70">
            <v>20</v>
          </cell>
        </row>
        <row r="71">
          <cell r="B71" t="str">
            <v>陈阿日木扎</v>
          </cell>
          <cell r="C71" t="str">
            <v>152322198611203516</v>
          </cell>
          <cell r="D71">
            <v>18347559854</v>
          </cell>
        </row>
        <row r="71">
          <cell r="G71">
            <v>8</v>
          </cell>
        </row>
        <row r="72">
          <cell r="B72" t="str">
            <v>张乌力吉木仁</v>
          </cell>
          <cell r="C72" t="str">
            <v>152322197210063554</v>
          </cell>
          <cell r="D72">
            <v>13789758804</v>
          </cell>
        </row>
        <row r="72">
          <cell r="G72">
            <v>6</v>
          </cell>
        </row>
        <row r="73">
          <cell r="B73" t="str">
            <v>萨茹丽</v>
          </cell>
          <cell r="C73" t="str">
            <v>15232219970528354X</v>
          </cell>
          <cell r="D73">
            <v>13948554048</v>
          </cell>
        </row>
        <row r="73">
          <cell r="G73">
            <v>8</v>
          </cell>
        </row>
        <row r="74">
          <cell r="B74" t="str">
            <v>李哈日巴拉</v>
          </cell>
          <cell r="C74" t="str">
            <v>152322199502033532</v>
          </cell>
          <cell r="D74">
            <v>15047500014</v>
          </cell>
        </row>
        <row r="74">
          <cell r="G74">
            <v>6</v>
          </cell>
        </row>
        <row r="75">
          <cell r="B75" t="str">
            <v>张玉柱</v>
          </cell>
          <cell r="C75" t="str">
            <v>152322196012273513</v>
          </cell>
          <cell r="D75">
            <v>15949446117</v>
          </cell>
        </row>
        <row r="75">
          <cell r="G75">
            <v>6</v>
          </cell>
        </row>
        <row r="76">
          <cell r="B76" t="str">
            <v>关永海</v>
          </cell>
          <cell r="C76" t="str">
            <v>152322198111143510</v>
          </cell>
          <cell r="D76">
            <v>13947541416</v>
          </cell>
        </row>
        <row r="77">
          <cell r="B77" t="str">
            <v>包长明</v>
          </cell>
          <cell r="C77" t="str">
            <v>152322197510153519</v>
          </cell>
          <cell r="D77">
            <v>18347559854</v>
          </cell>
        </row>
        <row r="77">
          <cell r="G77">
            <v>15</v>
          </cell>
        </row>
        <row r="78">
          <cell r="B78" t="str">
            <v>韩布和白尔</v>
          </cell>
          <cell r="C78" t="str">
            <v>15232219730814351X</v>
          </cell>
          <cell r="D78">
            <v>15147578271</v>
          </cell>
        </row>
        <row r="78">
          <cell r="G78">
            <v>6</v>
          </cell>
        </row>
        <row r="79">
          <cell r="B79" t="str">
            <v>王玉宝</v>
          </cell>
          <cell r="C79" t="str">
            <v>152322196001233532</v>
          </cell>
          <cell r="D79">
            <v>15114728094</v>
          </cell>
        </row>
        <row r="80">
          <cell r="B80" t="str">
            <v>陈海宝</v>
          </cell>
          <cell r="C80" t="str">
            <v>15232219751017351x</v>
          </cell>
          <cell r="D80">
            <v>15647567538</v>
          </cell>
        </row>
        <row r="80">
          <cell r="G80">
            <v>8</v>
          </cell>
        </row>
        <row r="81">
          <cell r="B81" t="str">
            <v>潘八斤</v>
          </cell>
          <cell r="C81" t="str">
            <v>152322197102123513</v>
          </cell>
          <cell r="D81">
            <v>15847591596</v>
          </cell>
        </row>
        <row r="82">
          <cell r="B82" t="str">
            <v>张巴日其德贵</v>
          </cell>
          <cell r="C82" t="str">
            <v>152322197111203515</v>
          </cell>
          <cell r="D82">
            <v>13947503522</v>
          </cell>
        </row>
        <row r="82">
          <cell r="G82">
            <v>10</v>
          </cell>
        </row>
        <row r="83">
          <cell r="B83" t="str">
            <v>包连山</v>
          </cell>
          <cell r="C83" t="str">
            <v>152322198501203531</v>
          </cell>
          <cell r="D83">
            <v>15849589530</v>
          </cell>
        </row>
        <row r="83">
          <cell r="G83">
            <v>16</v>
          </cell>
        </row>
        <row r="84">
          <cell r="B84" t="str">
            <v>张月光</v>
          </cell>
          <cell r="C84" t="str">
            <v>152322197811273514</v>
          </cell>
          <cell r="D84">
            <v>18347563346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tabSelected="1" workbookViewId="0">
      <selection activeCell="D35" sqref="D35"/>
    </sheetView>
  </sheetViews>
  <sheetFormatPr defaultColWidth="9" defaultRowHeight="13.5"/>
  <cols>
    <col min="1" max="1" width="18.875" style="24" customWidth="1"/>
    <col min="2" max="2" width="21.125" style="24" customWidth="1"/>
    <col min="3" max="3" width="15.5" style="24" customWidth="1"/>
    <col min="4" max="14" width="5.25" style="24" customWidth="1"/>
    <col min="15" max="15" width="9.375" style="24" customWidth="1"/>
    <col min="16" max="16" width="7.675" style="24" customWidth="1"/>
    <col min="17" max="17" width="5.25" style="24" customWidth="1"/>
    <col min="18" max="18" width="6.125" style="24" customWidth="1"/>
    <col min="19" max="19" width="8.03333333333333" style="24" customWidth="1"/>
    <col min="20" max="20" width="5.25" style="24" customWidth="1"/>
    <col min="21" max="21" width="9.99166666666667" style="24" customWidth="1"/>
    <col min="22" max="22" width="8" style="24" customWidth="1"/>
    <col min="23" max="16384" width="9" style="25"/>
  </cols>
  <sheetData>
    <row r="1" ht="15.75" customHeight="1" spans="1:1">
      <c r="A1" s="24" t="s">
        <v>0</v>
      </c>
    </row>
    <row r="2" ht="22.5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4.95" customHeight="1" spans="1:21">
      <c r="A3" s="26" t="s">
        <v>2</v>
      </c>
      <c r="B3" s="26"/>
      <c r="C3" s="27"/>
      <c r="D3" s="6"/>
      <c r="E3" s="28" t="s">
        <v>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="20" customFormat="1" ht="21" customHeight="1" spans="1:22">
      <c r="A4" s="9" t="s">
        <v>4</v>
      </c>
      <c r="B4" s="18" t="s">
        <v>5</v>
      </c>
      <c r="C4" s="9" t="s">
        <v>6</v>
      </c>
      <c r="D4" s="9" t="s">
        <v>7</v>
      </c>
      <c r="E4" s="9"/>
      <c r="F4" s="9"/>
      <c r="G4" s="9"/>
      <c r="H4" s="9"/>
      <c r="I4" s="9" t="s">
        <v>8</v>
      </c>
      <c r="J4" s="9"/>
      <c r="K4" s="39" t="s">
        <v>9</v>
      </c>
      <c r="L4" s="40"/>
      <c r="M4" s="40"/>
      <c r="N4" s="40"/>
      <c r="O4" s="40"/>
      <c r="P4" s="40"/>
      <c r="Q4" s="40"/>
      <c r="R4" s="40"/>
      <c r="S4" s="48"/>
      <c r="T4" s="17" t="s">
        <v>10</v>
      </c>
      <c r="U4" s="17"/>
      <c r="V4" s="17" t="s">
        <v>11</v>
      </c>
    </row>
    <row r="5" s="20" customFormat="1" ht="21" customHeight="1" spans="1:22">
      <c r="A5" s="9"/>
      <c r="B5" s="29"/>
      <c r="C5" s="9"/>
      <c r="D5" s="10" t="s">
        <v>12</v>
      </c>
      <c r="E5" s="10" t="s">
        <v>13</v>
      </c>
      <c r="F5" s="10" t="s">
        <v>14</v>
      </c>
      <c r="G5" s="10" t="s">
        <v>15</v>
      </c>
      <c r="H5" s="10" t="s">
        <v>16</v>
      </c>
      <c r="I5" s="9" t="s">
        <v>17</v>
      </c>
      <c r="J5" s="9" t="s">
        <v>18</v>
      </c>
      <c r="K5" s="9" t="s">
        <v>19</v>
      </c>
      <c r="L5" s="9" t="s">
        <v>20</v>
      </c>
      <c r="M5" s="9"/>
      <c r="N5" s="9"/>
      <c r="O5" s="9"/>
      <c r="P5" s="9"/>
      <c r="Q5" s="10" t="s">
        <v>21</v>
      </c>
      <c r="R5" s="10"/>
      <c r="S5" s="10" t="s">
        <v>22</v>
      </c>
      <c r="T5" s="10" t="s">
        <v>23</v>
      </c>
      <c r="U5" s="10" t="s">
        <v>24</v>
      </c>
      <c r="V5" s="17"/>
    </row>
    <row r="6" s="20" customFormat="1" ht="53.25" customHeight="1" spans="1:22">
      <c r="A6" s="9"/>
      <c r="B6" s="19"/>
      <c r="C6" s="9"/>
      <c r="D6" s="10"/>
      <c r="E6" s="10"/>
      <c r="F6" s="10"/>
      <c r="G6" s="10"/>
      <c r="H6" s="10"/>
      <c r="I6" s="9"/>
      <c r="J6" s="9"/>
      <c r="K6" s="9"/>
      <c r="L6" s="10" t="s">
        <v>25</v>
      </c>
      <c r="M6" s="10" t="s">
        <v>26</v>
      </c>
      <c r="N6" s="10" t="s">
        <v>27</v>
      </c>
      <c r="O6" s="10" t="s">
        <v>28</v>
      </c>
      <c r="P6" s="10" t="s">
        <v>29</v>
      </c>
      <c r="Q6" s="10" t="s">
        <v>30</v>
      </c>
      <c r="R6" s="10" t="s">
        <v>29</v>
      </c>
      <c r="S6" s="10"/>
      <c r="T6" s="10"/>
      <c r="U6" s="10"/>
      <c r="V6" s="17"/>
    </row>
    <row r="7" s="21" customFormat="1" ht="26.25" customHeight="1" spans="1:22">
      <c r="A7" s="30" t="s">
        <v>31</v>
      </c>
      <c r="B7" s="30" t="str">
        <f>VLOOKUP(A7,[1]sheet0!$D$2:$E$1180,2,0)</f>
        <v>152322198301013530</v>
      </c>
      <c r="C7" s="30">
        <f>VLOOKUP(A7,[2]明细表!$B$7:$D$84,3,0)</f>
        <v>15047531088</v>
      </c>
      <c r="D7" s="30"/>
      <c r="E7" s="30">
        <f>VLOOKUP(A7,[2]明细表!$B$7:$G$84,6,0)</f>
        <v>14</v>
      </c>
      <c r="F7" s="30"/>
      <c r="G7" s="30"/>
      <c r="H7" s="30"/>
      <c r="I7" s="30"/>
      <c r="J7" s="30"/>
      <c r="K7" s="41" t="s">
        <v>32</v>
      </c>
      <c r="L7" s="30">
        <v>16</v>
      </c>
      <c r="M7" s="30">
        <v>2.7</v>
      </c>
      <c r="N7" s="30">
        <v>2</v>
      </c>
      <c r="O7" s="31">
        <v>86.4</v>
      </c>
      <c r="P7" s="42">
        <v>56.16</v>
      </c>
      <c r="Q7" s="30"/>
      <c r="R7" s="30"/>
      <c r="S7" s="42">
        <v>56.16</v>
      </c>
      <c r="T7" s="30"/>
      <c r="U7" s="30">
        <f t="shared" ref="U7:U17" si="0">O7/4</f>
        <v>21.6</v>
      </c>
      <c r="V7" s="30" t="s">
        <v>33</v>
      </c>
    </row>
    <row r="8" s="21" customFormat="1" ht="26.25" customHeight="1" spans="1:22">
      <c r="A8" s="30" t="s">
        <v>34</v>
      </c>
      <c r="B8" s="30" t="str">
        <f>VLOOKUP(A8,[1]sheet0!$D$2:$E$1180,2,0)</f>
        <v>152322197902123511</v>
      </c>
      <c r="C8" s="30">
        <f>VLOOKUP(A8,[2]明细表!$B$7:$D$84,3,0)</f>
        <v>13474858274</v>
      </c>
      <c r="D8" s="30"/>
      <c r="E8" s="30">
        <f>VLOOKUP(A8,[2]明细表!$B$7:$G$84,6,0)</f>
        <v>20</v>
      </c>
      <c r="F8" s="30"/>
      <c r="G8" s="30"/>
      <c r="H8" s="30"/>
      <c r="I8" s="30"/>
      <c r="J8" s="30"/>
      <c r="K8" s="41" t="s">
        <v>32</v>
      </c>
      <c r="L8" s="30">
        <v>11</v>
      </c>
      <c r="M8" s="30">
        <v>3.2</v>
      </c>
      <c r="N8" s="30">
        <v>2</v>
      </c>
      <c r="O8" s="31">
        <v>70.4</v>
      </c>
      <c r="P8" s="42">
        <v>45.76</v>
      </c>
      <c r="Q8" s="30"/>
      <c r="R8" s="30"/>
      <c r="S8" s="42">
        <v>45.76</v>
      </c>
      <c r="T8" s="30"/>
      <c r="U8" s="30">
        <f t="shared" si="0"/>
        <v>17.6</v>
      </c>
      <c r="V8" s="30" t="s">
        <v>33</v>
      </c>
    </row>
    <row r="9" s="21" customFormat="1" ht="26.25" customHeight="1" spans="1:22">
      <c r="A9" s="30" t="s">
        <v>35</v>
      </c>
      <c r="B9" s="30" t="str">
        <f>VLOOKUP(A9,[1]sheet0!$D$2:$E$1180,2,0)</f>
        <v>152322197506053531</v>
      </c>
      <c r="C9" s="30">
        <f>VLOOKUP(A9,[2]明细表!$B$7:$D$84,3,0)</f>
        <v>13474858430</v>
      </c>
      <c r="D9" s="30"/>
      <c r="E9" s="30">
        <v>12</v>
      </c>
      <c r="F9" s="30"/>
      <c r="G9" s="30"/>
      <c r="H9" s="30"/>
      <c r="I9" s="30"/>
      <c r="J9" s="30"/>
      <c r="K9" s="41" t="s">
        <v>32</v>
      </c>
      <c r="L9" s="30">
        <v>11</v>
      </c>
      <c r="M9" s="30">
        <v>2.6</v>
      </c>
      <c r="N9" s="30">
        <v>2</v>
      </c>
      <c r="O9" s="31">
        <v>57.2</v>
      </c>
      <c r="P9" s="42">
        <v>37.18</v>
      </c>
      <c r="Q9" s="30"/>
      <c r="R9" s="30"/>
      <c r="S9" s="42">
        <v>37.18</v>
      </c>
      <c r="T9" s="30"/>
      <c r="U9" s="30">
        <f t="shared" si="0"/>
        <v>14.3</v>
      </c>
      <c r="V9" s="30" t="s">
        <v>33</v>
      </c>
    </row>
    <row r="10" s="21" customFormat="1" ht="26.25" customHeight="1" spans="1:22">
      <c r="A10" s="30" t="s">
        <v>36</v>
      </c>
      <c r="B10" s="51" t="s">
        <v>37</v>
      </c>
      <c r="C10" s="30">
        <v>15560490708</v>
      </c>
      <c r="D10" s="30"/>
      <c r="E10" s="30">
        <v>37</v>
      </c>
      <c r="F10" s="30"/>
      <c r="G10" s="30"/>
      <c r="H10" s="30"/>
      <c r="I10" s="30"/>
      <c r="J10" s="30"/>
      <c r="K10" s="41" t="s">
        <v>32</v>
      </c>
      <c r="L10" s="30">
        <v>9</v>
      </c>
      <c r="M10" s="30">
        <v>3</v>
      </c>
      <c r="N10" s="30">
        <v>2</v>
      </c>
      <c r="O10" s="31">
        <v>54</v>
      </c>
      <c r="P10" s="42">
        <v>35.1</v>
      </c>
      <c r="Q10" s="30"/>
      <c r="R10" s="30"/>
      <c r="S10" s="42">
        <v>35.1</v>
      </c>
      <c r="T10" s="30"/>
      <c r="U10" s="30">
        <f t="shared" si="0"/>
        <v>13.5</v>
      </c>
      <c r="V10" s="30" t="s">
        <v>33</v>
      </c>
    </row>
    <row r="11" s="21" customFormat="1" ht="26.25" customHeight="1" spans="1:22">
      <c r="A11" s="30" t="s">
        <v>38</v>
      </c>
      <c r="B11" s="30" t="str">
        <f>VLOOKUP(A11,[1]sheet0!$D$2:$E$1180,2,0)</f>
        <v>152322196811053533</v>
      </c>
      <c r="C11" s="30">
        <f>VLOOKUP(A11,[2]明细表!$B$7:$D$84,3,0)</f>
        <v>15924599120</v>
      </c>
      <c r="D11" s="30"/>
      <c r="E11" s="30">
        <v>18</v>
      </c>
      <c r="F11" s="30"/>
      <c r="G11" s="30"/>
      <c r="H11" s="30"/>
      <c r="I11" s="30"/>
      <c r="J11" s="30"/>
      <c r="K11" s="41" t="s">
        <v>32</v>
      </c>
      <c r="L11" s="30">
        <v>10</v>
      </c>
      <c r="M11" s="30">
        <v>4</v>
      </c>
      <c r="N11" s="30">
        <v>2</v>
      </c>
      <c r="O11" s="31">
        <v>80</v>
      </c>
      <c r="P11" s="42">
        <v>52</v>
      </c>
      <c r="Q11" s="30"/>
      <c r="R11" s="30"/>
      <c r="S11" s="42">
        <v>52</v>
      </c>
      <c r="T11" s="30"/>
      <c r="U11" s="30">
        <f t="shared" si="0"/>
        <v>20</v>
      </c>
      <c r="V11" s="30" t="s">
        <v>33</v>
      </c>
    </row>
    <row r="12" s="21" customFormat="1" ht="26.25" customHeight="1" spans="1:22">
      <c r="A12" s="30" t="s">
        <v>39</v>
      </c>
      <c r="B12" s="30" t="str">
        <f>VLOOKUP(A12,[1]sheet0!$D$2:$E$1180,2,0)</f>
        <v>152322198303073510</v>
      </c>
      <c r="C12" s="30">
        <f>VLOOKUP(A12,[2]明细表!$B$7:$D$84,3,0)</f>
        <v>18747871509</v>
      </c>
      <c r="D12" s="30"/>
      <c r="E12" s="30">
        <f>VLOOKUP(A12,[2]明细表!$B$7:$G$84,6,0)</f>
        <v>26</v>
      </c>
      <c r="F12" s="30"/>
      <c r="G12" s="30"/>
      <c r="H12" s="30"/>
      <c r="I12" s="30"/>
      <c r="J12" s="30"/>
      <c r="K12" s="41" t="s">
        <v>32</v>
      </c>
      <c r="L12" s="30">
        <v>13</v>
      </c>
      <c r="M12" s="30">
        <v>4</v>
      </c>
      <c r="N12" s="30">
        <v>2</v>
      </c>
      <c r="O12" s="31">
        <v>104</v>
      </c>
      <c r="P12" s="42">
        <v>67.6</v>
      </c>
      <c r="Q12" s="30"/>
      <c r="R12" s="30"/>
      <c r="S12" s="42">
        <v>67.6</v>
      </c>
      <c r="T12" s="30"/>
      <c r="U12" s="30">
        <f t="shared" si="0"/>
        <v>26</v>
      </c>
      <c r="V12" s="30" t="s">
        <v>33</v>
      </c>
    </row>
    <row r="13" s="22" customFormat="1" ht="26.25" customHeight="1" spans="1:22">
      <c r="A13" s="31" t="s">
        <v>40</v>
      </c>
      <c r="B13" s="30" t="str">
        <f>VLOOKUP(A13,[1]sheet0!$D$2:$E$1180,2,0)</f>
        <v>15232219790614351X</v>
      </c>
      <c r="C13" s="30">
        <f>VLOOKUP(A13,[2]明细表!$B$7:$D$84,3,0)</f>
        <v>15847528827</v>
      </c>
      <c r="D13" s="31"/>
      <c r="E13" s="30">
        <v>25</v>
      </c>
      <c r="F13" s="30"/>
      <c r="G13" s="31"/>
      <c r="H13" s="31"/>
      <c r="I13" s="31"/>
      <c r="J13" s="31"/>
      <c r="K13" s="41" t="s">
        <v>32</v>
      </c>
      <c r="L13" s="31">
        <v>16</v>
      </c>
      <c r="M13" s="31">
        <v>3.6</v>
      </c>
      <c r="N13" s="30">
        <v>2</v>
      </c>
      <c r="O13" s="31">
        <v>115.2</v>
      </c>
      <c r="P13" s="42">
        <v>74.88</v>
      </c>
      <c r="Q13" s="31"/>
      <c r="R13" s="31"/>
      <c r="S13" s="42">
        <v>74.88</v>
      </c>
      <c r="T13" s="31"/>
      <c r="U13" s="30">
        <f t="shared" si="0"/>
        <v>28.8</v>
      </c>
      <c r="V13" s="30" t="s">
        <v>33</v>
      </c>
    </row>
    <row r="14" s="22" customFormat="1" ht="26.25" customHeight="1" spans="1:22">
      <c r="A14" s="31" t="s">
        <v>41</v>
      </c>
      <c r="B14" s="30" t="str">
        <f>VLOOKUP(A14,[1]sheet0!$D$2:$E$1180,2,0)</f>
        <v>152322198112133525</v>
      </c>
      <c r="C14" s="30">
        <v>13848930448</v>
      </c>
      <c r="D14" s="31"/>
      <c r="E14" s="30">
        <v>16</v>
      </c>
      <c r="F14" s="30"/>
      <c r="G14" s="31"/>
      <c r="H14" s="31"/>
      <c r="I14" s="31"/>
      <c r="J14" s="31"/>
      <c r="K14" s="41" t="s">
        <v>32</v>
      </c>
      <c r="L14" s="31">
        <v>20</v>
      </c>
      <c r="M14" s="31">
        <v>2.8</v>
      </c>
      <c r="N14" s="30">
        <v>2</v>
      </c>
      <c r="O14" s="31">
        <v>112</v>
      </c>
      <c r="P14" s="42">
        <v>72.8</v>
      </c>
      <c r="Q14" s="31"/>
      <c r="R14" s="31"/>
      <c r="S14" s="42">
        <v>72.8</v>
      </c>
      <c r="T14" s="31"/>
      <c r="U14" s="30">
        <f t="shared" si="0"/>
        <v>28</v>
      </c>
      <c r="V14" s="30" t="s">
        <v>33</v>
      </c>
    </row>
    <row r="15" s="22" customFormat="1" ht="26.25" customHeight="1" spans="1:22">
      <c r="A15" s="31" t="s">
        <v>42</v>
      </c>
      <c r="B15" s="51" t="s">
        <v>43</v>
      </c>
      <c r="C15" s="30">
        <v>18747508399</v>
      </c>
      <c r="D15" s="31"/>
      <c r="E15" s="30">
        <v>22</v>
      </c>
      <c r="F15" s="30"/>
      <c r="G15" s="31"/>
      <c r="H15" s="31"/>
      <c r="I15" s="31"/>
      <c r="J15" s="31"/>
      <c r="K15" s="41" t="s">
        <v>32</v>
      </c>
      <c r="L15" s="31">
        <v>20</v>
      </c>
      <c r="M15" s="31">
        <v>3.6</v>
      </c>
      <c r="N15" s="30">
        <v>2</v>
      </c>
      <c r="O15" s="31">
        <v>144</v>
      </c>
      <c r="P15" s="42">
        <v>93.6</v>
      </c>
      <c r="Q15" s="31"/>
      <c r="R15" s="31"/>
      <c r="S15" s="42">
        <v>93.6</v>
      </c>
      <c r="T15" s="31"/>
      <c r="U15" s="30">
        <f t="shared" si="0"/>
        <v>36</v>
      </c>
      <c r="V15" s="30" t="s">
        <v>33</v>
      </c>
    </row>
    <row r="16" s="22" customFormat="1" ht="26.25" customHeight="1" spans="1:22">
      <c r="A16" s="31" t="s">
        <v>44</v>
      </c>
      <c r="B16" s="30" t="str">
        <f>VLOOKUP(A16,[1]sheet0!$D$2:$E$1180,2,0)</f>
        <v>152322198302173536</v>
      </c>
      <c r="C16" s="30">
        <f>VLOOKUP(A16,[2]明细表!$B$7:$D$84,3,0)</f>
        <v>13624755647</v>
      </c>
      <c r="D16" s="31"/>
      <c r="E16" s="30">
        <v>20</v>
      </c>
      <c r="F16" s="30">
        <v>40</v>
      </c>
      <c r="G16" s="31"/>
      <c r="H16" s="31"/>
      <c r="I16" s="31"/>
      <c r="J16" s="31"/>
      <c r="K16" s="41" t="s">
        <v>32</v>
      </c>
      <c r="L16" s="31">
        <v>10</v>
      </c>
      <c r="M16" s="31">
        <v>2</v>
      </c>
      <c r="N16" s="30">
        <v>2</v>
      </c>
      <c r="O16" s="31">
        <v>40</v>
      </c>
      <c r="P16" s="42">
        <v>26</v>
      </c>
      <c r="Q16" s="31"/>
      <c r="R16" s="31"/>
      <c r="S16" s="42">
        <v>26</v>
      </c>
      <c r="T16" s="31"/>
      <c r="U16" s="30">
        <f t="shared" si="0"/>
        <v>10</v>
      </c>
      <c r="V16" s="30" t="s">
        <v>33</v>
      </c>
    </row>
    <row r="17" s="22" customFormat="1" ht="26.25" customHeight="1" spans="1:22">
      <c r="A17" s="31" t="s">
        <v>45</v>
      </c>
      <c r="B17" s="30" t="str">
        <f>VLOOKUP(A17,[1]sheet0!$D$2:$E$1180,2,0)</f>
        <v>152322197312083513</v>
      </c>
      <c r="C17" s="30">
        <v>16647561565</v>
      </c>
      <c r="D17" s="31"/>
      <c r="E17" s="30"/>
      <c r="F17" s="30">
        <v>80</v>
      </c>
      <c r="G17" s="31"/>
      <c r="H17" s="31"/>
      <c r="I17" s="31"/>
      <c r="J17" s="31"/>
      <c r="K17" s="41" t="s">
        <v>32</v>
      </c>
      <c r="L17" s="31">
        <v>7</v>
      </c>
      <c r="M17" s="31">
        <v>2.8</v>
      </c>
      <c r="N17" s="30">
        <v>2</v>
      </c>
      <c r="O17" s="31">
        <v>39.2</v>
      </c>
      <c r="P17" s="42">
        <v>25.48</v>
      </c>
      <c r="Q17" s="31"/>
      <c r="R17" s="31"/>
      <c r="S17" s="42">
        <v>25.48</v>
      </c>
      <c r="T17" s="31"/>
      <c r="U17" s="30">
        <f t="shared" si="0"/>
        <v>9.8</v>
      </c>
      <c r="V17" s="30" t="s">
        <v>33</v>
      </c>
    </row>
    <row r="18" s="22" customFormat="1" ht="26.25" customHeight="1" spans="1:22">
      <c r="A18" s="31" t="s">
        <v>46</v>
      </c>
      <c r="B18" s="30" t="str">
        <f>VLOOKUP(A18,[1]sheet0!$D$2:$E$1180,2,0)</f>
        <v>152322197411103516</v>
      </c>
      <c r="C18" s="30">
        <f>VLOOKUP(A18,[2]明细表!$B$7:$D$84,3,0)</f>
        <v>1847544105</v>
      </c>
      <c r="D18" s="31"/>
      <c r="E18" s="30">
        <f>VLOOKUP(A18,[2]明细表!$B$7:$G$84,6,0)</f>
        <v>8</v>
      </c>
      <c r="F18" s="30"/>
      <c r="G18" s="31"/>
      <c r="H18" s="31"/>
      <c r="I18" s="31"/>
      <c r="J18" s="31"/>
      <c r="K18" s="41" t="s">
        <v>32</v>
      </c>
      <c r="L18" s="31">
        <v>9</v>
      </c>
      <c r="M18" s="31">
        <v>3.5</v>
      </c>
      <c r="N18" s="30">
        <v>2</v>
      </c>
      <c r="O18" s="31">
        <v>63</v>
      </c>
      <c r="P18" s="42">
        <v>40.95</v>
      </c>
      <c r="Q18" s="31"/>
      <c r="R18" s="31"/>
      <c r="S18" s="42">
        <v>40.95</v>
      </c>
      <c r="T18" s="31"/>
      <c r="U18" s="30">
        <v>14</v>
      </c>
      <c r="V18" s="30" t="s">
        <v>33</v>
      </c>
    </row>
    <row r="19" s="22" customFormat="1" ht="26.25" customHeight="1" spans="1:22">
      <c r="A19" s="31" t="s">
        <v>47</v>
      </c>
      <c r="B19" s="30" t="str">
        <f>VLOOKUP(A19,[1]sheet0!$D$2:$E$1180,2,0)</f>
        <v>15232219700310355X</v>
      </c>
      <c r="C19" s="30">
        <f>VLOOKUP(A19,[2]明细表!$B$7:$D$84,3,0)</f>
        <v>13644757641</v>
      </c>
      <c r="D19" s="31"/>
      <c r="E19" s="30">
        <v>17</v>
      </c>
      <c r="F19" s="30"/>
      <c r="G19" s="31"/>
      <c r="H19" s="31"/>
      <c r="I19" s="31"/>
      <c r="J19" s="31"/>
      <c r="K19" s="41" t="s">
        <v>32</v>
      </c>
      <c r="L19" s="31">
        <v>12</v>
      </c>
      <c r="M19" s="31">
        <v>2.5</v>
      </c>
      <c r="N19" s="30">
        <v>2</v>
      </c>
      <c r="O19" s="31">
        <v>60</v>
      </c>
      <c r="P19" s="42">
        <v>39</v>
      </c>
      <c r="Q19" s="31"/>
      <c r="R19" s="31"/>
      <c r="S19" s="42">
        <v>39</v>
      </c>
      <c r="T19" s="31"/>
      <c r="U19" s="30">
        <f>O19/4</f>
        <v>15</v>
      </c>
      <c r="V19" s="30" t="s">
        <v>33</v>
      </c>
    </row>
    <row r="20" s="22" customFormat="1" ht="26.25" customHeight="1" spans="1:22">
      <c r="A20" s="31" t="s">
        <v>48</v>
      </c>
      <c r="B20" s="51" t="s">
        <v>49</v>
      </c>
      <c r="C20" s="30">
        <v>13948137484</v>
      </c>
      <c r="D20" s="31"/>
      <c r="E20" s="30">
        <v>13</v>
      </c>
      <c r="F20" s="30"/>
      <c r="G20" s="31"/>
      <c r="H20" s="31"/>
      <c r="I20" s="31"/>
      <c r="J20" s="31"/>
      <c r="K20" s="41" t="s">
        <v>32</v>
      </c>
      <c r="L20" s="31">
        <v>15</v>
      </c>
      <c r="M20" s="31">
        <v>4</v>
      </c>
      <c r="N20" s="30">
        <v>2</v>
      </c>
      <c r="O20" s="31">
        <v>120</v>
      </c>
      <c r="P20" s="42">
        <v>78</v>
      </c>
      <c r="Q20" s="31"/>
      <c r="R20" s="31"/>
      <c r="S20" s="42">
        <v>78</v>
      </c>
      <c r="T20" s="31"/>
      <c r="U20" s="30">
        <v>15</v>
      </c>
      <c r="V20" s="30" t="s">
        <v>33</v>
      </c>
    </row>
    <row r="21" s="22" customFormat="1" ht="26.25" customHeight="1" spans="1:22">
      <c r="A21" s="31" t="s">
        <v>50</v>
      </c>
      <c r="B21" s="51" t="s">
        <v>51</v>
      </c>
      <c r="C21" s="30">
        <v>18847507350</v>
      </c>
      <c r="D21" s="31"/>
      <c r="E21" s="30">
        <v>10</v>
      </c>
      <c r="F21" s="30"/>
      <c r="G21" s="31"/>
      <c r="H21" s="31"/>
      <c r="I21" s="31"/>
      <c r="J21" s="31"/>
      <c r="K21" s="43" t="s">
        <v>32</v>
      </c>
      <c r="L21" s="31">
        <v>11</v>
      </c>
      <c r="M21" s="31">
        <v>3</v>
      </c>
      <c r="N21" s="30">
        <v>2</v>
      </c>
      <c r="O21" s="31">
        <v>66</v>
      </c>
      <c r="P21" s="42">
        <v>42.9</v>
      </c>
      <c r="Q21" s="31"/>
      <c r="R21" s="31"/>
      <c r="S21" s="42">
        <v>42.9</v>
      </c>
      <c r="T21" s="31"/>
      <c r="U21" s="30">
        <v>15</v>
      </c>
      <c r="V21" s="30" t="s">
        <v>33</v>
      </c>
    </row>
    <row r="22" s="22" customFormat="1" ht="26.25" customHeight="1" spans="1:22">
      <c r="A22" s="31" t="s">
        <v>52</v>
      </c>
      <c r="B22" s="30" t="str">
        <f>VLOOKUP(A22,[1]sheet0!$D$2:$E$1180,2,0)</f>
        <v>152322197111203515</v>
      </c>
      <c r="C22" s="30">
        <f>VLOOKUP(A22,[2]明细表!$B$7:$D$84,3,0)</f>
        <v>13947503522</v>
      </c>
      <c r="D22" s="31"/>
      <c r="E22" s="30">
        <f>VLOOKUP(A22,[2]明细表!$B$7:$G$84,6,0)</f>
        <v>10</v>
      </c>
      <c r="F22" s="30"/>
      <c r="G22" s="31"/>
      <c r="H22" s="31"/>
      <c r="I22" s="31"/>
      <c r="J22" s="31"/>
      <c r="K22" s="43" t="s">
        <v>32</v>
      </c>
      <c r="L22" s="31">
        <v>18</v>
      </c>
      <c r="M22" s="31">
        <v>2.5</v>
      </c>
      <c r="N22" s="30">
        <v>2</v>
      </c>
      <c r="O22" s="31">
        <v>90</v>
      </c>
      <c r="P22" s="42">
        <v>58.5</v>
      </c>
      <c r="Q22" s="31"/>
      <c r="R22" s="31"/>
      <c r="S22" s="42">
        <v>58.5</v>
      </c>
      <c r="T22" s="31"/>
      <c r="U22" s="30">
        <f>O22/4</f>
        <v>22.5</v>
      </c>
      <c r="V22" s="30" t="s">
        <v>33</v>
      </c>
    </row>
    <row r="23" s="22" customFormat="1" ht="26.25" customHeight="1" spans="1:22">
      <c r="A23" s="31" t="s">
        <v>53</v>
      </c>
      <c r="B23" s="52" t="s">
        <v>54</v>
      </c>
      <c r="C23" s="31">
        <v>15149936430</v>
      </c>
      <c r="D23" s="31"/>
      <c r="E23" s="31">
        <v>15</v>
      </c>
      <c r="F23" s="31"/>
      <c r="G23" s="31"/>
      <c r="H23" s="31"/>
      <c r="I23" s="31"/>
      <c r="J23" s="31"/>
      <c r="K23" s="43" t="s">
        <v>32</v>
      </c>
      <c r="L23" s="34">
        <v>12</v>
      </c>
      <c r="M23" s="34">
        <v>3.5</v>
      </c>
      <c r="N23" s="33">
        <v>2</v>
      </c>
      <c r="O23" s="31">
        <v>84</v>
      </c>
      <c r="P23" s="42">
        <v>54.6</v>
      </c>
      <c r="Q23" s="31"/>
      <c r="R23" s="31"/>
      <c r="S23" s="42">
        <v>54.6</v>
      </c>
      <c r="T23" s="31"/>
      <c r="U23" s="31">
        <v>15</v>
      </c>
      <c r="V23" s="30" t="s">
        <v>33</v>
      </c>
    </row>
    <row r="24" s="22" customFormat="1" ht="26.25" customHeight="1" spans="1:22">
      <c r="A24" s="31" t="s">
        <v>55</v>
      </c>
      <c r="B24" s="30" t="str">
        <f>VLOOKUP(A24,[1]sheet0!$D$2:$E$1180,2,0)</f>
        <v>152322197102223514</v>
      </c>
      <c r="C24" s="30">
        <f>VLOOKUP(A24,[2]明细表!$B$7:$D$84,3,0)</f>
        <v>13847553891</v>
      </c>
      <c r="D24" s="31"/>
      <c r="E24" s="30">
        <f>VLOOKUP(A24,[2]明细表!$B$7:$G$84,6,0)</f>
        <v>10</v>
      </c>
      <c r="F24" s="30"/>
      <c r="G24" s="31"/>
      <c r="H24" s="31"/>
      <c r="I24" s="31"/>
      <c r="J24" s="31"/>
      <c r="K24" s="43" t="s">
        <v>32</v>
      </c>
      <c r="L24" s="31">
        <v>15</v>
      </c>
      <c r="M24" s="31">
        <v>2.5</v>
      </c>
      <c r="N24" s="30">
        <v>2</v>
      </c>
      <c r="O24" s="31">
        <v>75</v>
      </c>
      <c r="P24" s="42">
        <v>48.75</v>
      </c>
      <c r="Q24" s="31"/>
      <c r="R24" s="31"/>
      <c r="S24" s="42">
        <v>48.75</v>
      </c>
      <c r="T24" s="31"/>
      <c r="U24" s="30">
        <f>O24/4</f>
        <v>18.75</v>
      </c>
      <c r="V24" s="30" t="s">
        <v>33</v>
      </c>
    </row>
    <row r="25" s="22" customFormat="1" ht="26.25" customHeight="1" spans="1:22">
      <c r="A25" s="32" t="s">
        <v>56</v>
      </c>
      <c r="B25" s="53" t="s">
        <v>57</v>
      </c>
      <c r="C25" s="33">
        <v>18347582165</v>
      </c>
      <c r="D25" s="34"/>
      <c r="E25" s="33">
        <v>17</v>
      </c>
      <c r="F25" s="33"/>
      <c r="G25" s="34"/>
      <c r="H25" s="34"/>
      <c r="I25" s="34"/>
      <c r="J25" s="34"/>
      <c r="K25" s="43" t="s">
        <v>32</v>
      </c>
      <c r="L25" s="34">
        <v>12</v>
      </c>
      <c r="M25" s="34">
        <v>3</v>
      </c>
      <c r="N25" s="33">
        <v>2</v>
      </c>
      <c r="O25" s="31">
        <v>72</v>
      </c>
      <c r="P25" s="42">
        <v>46.8</v>
      </c>
      <c r="Q25" s="34"/>
      <c r="R25" s="34"/>
      <c r="S25" s="42">
        <v>46.8</v>
      </c>
      <c r="T25" s="34"/>
      <c r="U25" s="33">
        <v>20</v>
      </c>
      <c r="V25" s="30" t="s">
        <v>33</v>
      </c>
    </row>
    <row r="26" s="22" customFormat="1" ht="26.25" customHeight="1" spans="1:22">
      <c r="A26" s="32" t="s">
        <v>58</v>
      </c>
      <c r="B26" s="53" t="s">
        <v>59</v>
      </c>
      <c r="C26" s="33">
        <v>18347368993</v>
      </c>
      <c r="D26" s="34"/>
      <c r="E26" s="33">
        <v>30</v>
      </c>
      <c r="F26" s="33"/>
      <c r="G26" s="34"/>
      <c r="H26" s="34"/>
      <c r="I26" s="34"/>
      <c r="J26" s="34"/>
      <c r="K26" s="43" t="s">
        <v>32</v>
      </c>
      <c r="L26" s="34">
        <v>20</v>
      </c>
      <c r="M26" s="34">
        <v>3.3</v>
      </c>
      <c r="N26" s="33">
        <v>2</v>
      </c>
      <c r="O26" s="31">
        <v>132</v>
      </c>
      <c r="P26" s="42">
        <v>85.8</v>
      </c>
      <c r="Q26" s="34"/>
      <c r="R26" s="34"/>
      <c r="S26" s="42">
        <v>85.8</v>
      </c>
      <c r="T26" s="34"/>
      <c r="U26" s="33">
        <v>21</v>
      </c>
      <c r="V26" s="30" t="s">
        <v>33</v>
      </c>
    </row>
    <row r="27" s="22" customFormat="1" ht="26.25" customHeight="1" spans="1:22">
      <c r="A27" s="32" t="s">
        <v>60</v>
      </c>
      <c r="B27" s="53" t="s">
        <v>61</v>
      </c>
      <c r="C27" s="33">
        <v>13789652051</v>
      </c>
      <c r="D27" s="34"/>
      <c r="E27" s="33">
        <v>10</v>
      </c>
      <c r="F27" s="33"/>
      <c r="G27" s="34"/>
      <c r="H27" s="34"/>
      <c r="I27" s="34"/>
      <c r="J27" s="34"/>
      <c r="K27" s="43" t="s">
        <v>32</v>
      </c>
      <c r="L27" s="34">
        <v>16</v>
      </c>
      <c r="M27" s="34">
        <v>2.6</v>
      </c>
      <c r="N27" s="33">
        <v>2</v>
      </c>
      <c r="O27" s="31">
        <v>83.2</v>
      </c>
      <c r="P27" s="42">
        <v>54.08</v>
      </c>
      <c r="Q27" s="34"/>
      <c r="R27" s="34"/>
      <c r="S27" s="42">
        <v>54.08</v>
      </c>
      <c r="T27" s="34"/>
      <c r="U27" s="33">
        <v>25</v>
      </c>
      <c r="V27" s="30" t="s">
        <v>33</v>
      </c>
    </row>
    <row r="28" s="22" customFormat="1" ht="26.25" customHeight="1" spans="1:22">
      <c r="A28" s="32" t="s">
        <v>62</v>
      </c>
      <c r="B28" s="33" t="s">
        <v>63</v>
      </c>
      <c r="C28" s="33">
        <v>13488557694</v>
      </c>
      <c r="D28" s="34"/>
      <c r="E28" s="33">
        <v>13</v>
      </c>
      <c r="F28" s="33"/>
      <c r="G28" s="34"/>
      <c r="H28" s="34"/>
      <c r="I28" s="34"/>
      <c r="J28" s="34"/>
      <c r="K28" s="43" t="s">
        <v>32</v>
      </c>
      <c r="L28" s="34">
        <v>10</v>
      </c>
      <c r="M28" s="34">
        <v>3</v>
      </c>
      <c r="N28" s="33">
        <v>2</v>
      </c>
      <c r="O28" s="33">
        <v>60</v>
      </c>
      <c r="P28" s="42">
        <v>39</v>
      </c>
      <c r="Q28" s="34"/>
      <c r="R28" s="34"/>
      <c r="S28" s="42">
        <v>39</v>
      </c>
      <c r="T28" s="34"/>
      <c r="U28" s="33">
        <v>15</v>
      </c>
      <c r="V28" s="30" t="s">
        <v>33</v>
      </c>
    </row>
    <row r="29" s="22" customFormat="1" ht="26.25" customHeight="1" spans="1:22">
      <c r="A29" s="32"/>
      <c r="B29" s="33"/>
      <c r="C29" s="33"/>
      <c r="D29" s="34"/>
      <c r="E29" s="33"/>
      <c r="F29" s="33"/>
      <c r="G29" s="34"/>
      <c r="H29" s="34"/>
      <c r="I29" s="34"/>
      <c r="J29" s="34"/>
      <c r="K29" s="43"/>
      <c r="L29" s="34"/>
      <c r="M29" s="34"/>
      <c r="N29" s="33"/>
      <c r="O29" s="33"/>
      <c r="P29" s="42"/>
      <c r="Q29" s="34"/>
      <c r="R29" s="34"/>
      <c r="S29" s="42"/>
      <c r="T29" s="34"/>
      <c r="U29" s="33"/>
      <c r="V29" s="49"/>
    </row>
    <row r="30" s="23" customFormat="1" ht="26.25" customHeight="1" spans="1:22">
      <c r="A30" s="12"/>
      <c r="B30" s="12"/>
      <c r="C30" s="12"/>
      <c r="D30" s="35"/>
      <c r="E30" s="35"/>
      <c r="F30" s="35"/>
      <c r="G30" s="35"/>
      <c r="H30" s="35"/>
      <c r="I30" s="35"/>
      <c r="J30" s="35"/>
      <c r="K30" s="44"/>
      <c r="L30" s="35"/>
      <c r="M30" s="35"/>
      <c r="N30" s="35"/>
      <c r="O30" s="45"/>
      <c r="P30" s="46"/>
      <c r="Q30" s="35"/>
      <c r="R30" s="35"/>
      <c r="S30" s="46"/>
      <c r="T30" s="35"/>
      <c r="U30" s="35"/>
      <c r="V30" s="50"/>
    </row>
    <row r="31" s="23" customFormat="1" ht="26.25" customHeight="1" spans="1:22">
      <c r="A31" s="36" t="s">
        <v>64</v>
      </c>
      <c r="B31" s="37"/>
      <c r="C31" s="38"/>
      <c r="D31" s="35"/>
      <c r="E31" s="35">
        <f>SUM(E7:E30)</f>
        <v>363</v>
      </c>
      <c r="F31" s="35">
        <v>120</v>
      </c>
      <c r="G31" s="35"/>
      <c r="H31" s="35"/>
      <c r="I31" s="35"/>
      <c r="J31" s="35"/>
      <c r="K31" s="35"/>
      <c r="L31" s="35">
        <f>SUM(L7:L30)</f>
        <v>293</v>
      </c>
      <c r="M31" s="35">
        <f>SUM(M7:M30)</f>
        <v>67.7</v>
      </c>
      <c r="N31" s="35">
        <f>SUM(N7:N30)</f>
        <v>44</v>
      </c>
      <c r="O31" s="45">
        <f>SUM(O7:O30)</f>
        <v>1807.6</v>
      </c>
      <c r="P31" s="47">
        <f>SUM(P7:P30)</f>
        <v>1174.94</v>
      </c>
      <c r="Q31" s="35"/>
      <c r="R31" s="35"/>
      <c r="S31" s="47">
        <f>SUM(S7:S30)</f>
        <v>1174.94</v>
      </c>
      <c r="T31" s="35"/>
      <c r="U31" s="35">
        <f>SUM(U7:U30)</f>
        <v>421.85</v>
      </c>
      <c r="V31" s="50"/>
    </row>
    <row r="32" ht="21" customHeight="1" spans="1:1">
      <c r="A32" s="24" t="s">
        <v>65</v>
      </c>
    </row>
    <row r="33" ht="32.25" customHeight="1" spans="1:10">
      <c r="A33" s="24" t="s">
        <v>66</v>
      </c>
      <c r="J33" s="24" t="s">
        <v>67</v>
      </c>
    </row>
  </sheetData>
  <mergeCells count="26">
    <mergeCell ref="A2:V2"/>
    <mergeCell ref="A3:B3"/>
    <mergeCell ref="D4:H4"/>
    <mergeCell ref="I4:J4"/>
    <mergeCell ref="K4:S4"/>
    <mergeCell ref="T4:U4"/>
    <mergeCell ref="L5:P5"/>
    <mergeCell ref="Q5:R5"/>
    <mergeCell ref="A31:C31"/>
    <mergeCell ref="A32:B32"/>
    <mergeCell ref="A33:B33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S5:S6"/>
    <mergeCell ref="T5:T6"/>
    <mergeCell ref="U5:U6"/>
    <mergeCell ref="V4:V6"/>
  </mergeCells>
  <dataValidations count="1">
    <dataValidation allowBlank="1" showInputMessage="1" showErrorMessage="1" promptTitle="备注" prompt="填写收储企业类型为其它草畜种时，请在备注中注明具体养殖畜种" sqref="Q6:R6"/>
  </dataValidations>
  <pageMargins left="0.432638888888889" right="0.209027777777778" top="0.6" bottom="0.708333333333333" header="0.313888888888889" footer="0.313888888888889"/>
  <pageSetup paperSize="9" scale="83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G10" sqref="G10"/>
    </sheetView>
  </sheetViews>
  <sheetFormatPr defaultColWidth="9" defaultRowHeight="13.5"/>
  <cols>
    <col min="1" max="1" width="15.5" customWidth="1"/>
    <col min="2" max="15" width="8.75" customWidth="1"/>
  </cols>
  <sheetData>
    <row r="1" ht="16.5" customHeight="1" spans="1:1">
      <c r="A1" t="s">
        <v>68</v>
      </c>
    </row>
    <row r="2" ht="22.5" spans="1:15">
      <c r="A2" s="3" t="s">
        <v>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4.95" customHeight="1" spans="1:15">
      <c r="A3" s="4" t="s">
        <v>70</v>
      </c>
      <c r="B3" s="5"/>
      <c r="C3" s="6"/>
      <c r="D3" s="6"/>
      <c r="E3" s="4"/>
      <c r="F3" s="6"/>
      <c r="G3" s="6"/>
      <c r="H3" s="6"/>
      <c r="I3" s="6"/>
      <c r="J3" s="6"/>
      <c r="K3" s="6"/>
      <c r="L3" s="6"/>
      <c r="M3" s="6"/>
      <c r="N3" s="6"/>
      <c r="O3" s="6"/>
    </row>
    <row r="4" s="1" customFormat="1" ht="21" customHeight="1" spans="1:15">
      <c r="A4" s="7" t="s">
        <v>71</v>
      </c>
      <c r="B4" s="7" t="s">
        <v>72</v>
      </c>
      <c r="C4" s="8" t="s">
        <v>73</v>
      </c>
      <c r="D4" s="9" t="s">
        <v>7</v>
      </c>
      <c r="E4" s="9"/>
      <c r="F4" s="9"/>
      <c r="G4" s="9"/>
      <c r="H4" s="9"/>
      <c r="I4" s="9" t="s">
        <v>74</v>
      </c>
      <c r="J4" s="14" t="s">
        <v>9</v>
      </c>
      <c r="K4" s="15"/>
      <c r="L4" s="15"/>
      <c r="M4" s="16"/>
      <c r="N4" s="17" t="s">
        <v>10</v>
      </c>
      <c r="O4" s="17"/>
    </row>
    <row r="5" s="1" customFormat="1" ht="21" customHeight="1" spans="1:15">
      <c r="A5" s="7"/>
      <c r="B5" s="7"/>
      <c r="C5" s="8"/>
      <c r="D5" s="10" t="s">
        <v>75</v>
      </c>
      <c r="E5" s="10" t="s">
        <v>76</v>
      </c>
      <c r="F5" s="10" t="s">
        <v>77</v>
      </c>
      <c r="G5" s="10" t="s">
        <v>78</v>
      </c>
      <c r="H5" s="10" t="s">
        <v>79</v>
      </c>
      <c r="I5" s="9"/>
      <c r="J5" s="18" t="s">
        <v>19</v>
      </c>
      <c r="K5" s="10" t="s">
        <v>80</v>
      </c>
      <c r="L5" s="10" t="s">
        <v>81</v>
      </c>
      <c r="M5" s="10" t="s">
        <v>22</v>
      </c>
      <c r="N5" s="10" t="s">
        <v>23</v>
      </c>
      <c r="O5" s="10" t="s">
        <v>24</v>
      </c>
    </row>
    <row r="6" s="1" customFormat="1" ht="21" customHeight="1" spans="1:15">
      <c r="A6" s="7"/>
      <c r="B6" s="7"/>
      <c r="C6" s="8"/>
      <c r="D6" s="10"/>
      <c r="E6" s="10"/>
      <c r="F6" s="10"/>
      <c r="G6" s="10"/>
      <c r="H6" s="10"/>
      <c r="I6" s="9"/>
      <c r="J6" s="19"/>
      <c r="K6" s="10"/>
      <c r="L6" s="10"/>
      <c r="M6" s="10"/>
      <c r="N6" s="10"/>
      <c r="O6" s="10"/>
    </row>
    <row r="7" ht="20.25" customHeight="1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20.25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ht="20.25" customHeight="1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ht="20.25" customHeight="1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ht="20.25" customHeight="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ht="20.25" customHeight="1" spans="1: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ht="20.25" customHeight="1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ht="20.25" customHeight="1" spans="1: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ht="20.25" customHeight="1" spans="1: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ht="20.25" customHeight="1" spans="1: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ht="20.25" customHeight="1" spans="1: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ht="20.25" customHeight="1" spans="1: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="2" customFormat="1" ht="20.25" customHeight="1" spans="1:15">
      <c r="A19" s="12" t="s">
        <v>64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ht="20.25" customHeight="1" spans="1:1">
      <c r="A20" t="s">
        <v>82</v>
      </c>
    </row>
    <row r="21" ht="20.25" customHeight="1" spans="1:11">
      <c r="A21" t="s">
        <v>83</v>
      </c>
      <c r="F21" t="s">
        <v>84</v>
      </c>
      <c r="K21" t="s">
        <v>85</v>
      </c>
    </row>
  </sheetData>
  <mergeCells count="19">
    <mergeCell ref="A2:O2"/>
    <mergeCell ref="D4:H4"/>
    <mergeCell ref="J4:M4"/>
    <mergeCell ref="N4:O4"/>
    <mergeCell ref="A4:A6"/>
    <mergeCell ref="B4:B6"/>
    <mergeCell ref="C4:C6"/>
    <mergeCell ref="D5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5:N6"/>
    <mergeCell ref="O5:O6"/>
  </mergeCells>
  <dataValidations count="1">
    <dataValidation allowBlank="1" showInputMessage="1" showErrorMessage="1" promptTitle="备注" prompt="填写收储企业类型为其它草畜种时，请在备注中注明具体养殖畜种" sqref="L6"/>
  </dataValidations>
  <pageMargins left="0.41875" right="0.349305555555556" top="0.747916666666667" bottom="0.509027777777778" header="0.313888888888889" footer="0.313888888888889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永远幸福</cp:lastModifiedBy>
  <dcterms:created xsi:type="dcterms:W3CDTF">2006-09-13T11:21:00Z</dcterms:created>
  <dcterms:modified xsi:type="dcterms:W3CDTF">2025-09-15T08:36:07Z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ubyTemplateID" linkTarget="0">
    <vt:lpwstr>11</vt:lpwstr>
  </property>
  <property fmtid="{D5CDD505-2E9C-101B-9397-08002B2CF9AE}" pid="4" name="ICV">
    <vt:lpwstr>3C31AB683D344D0BA43E3DB171E21B8C_13</vt:lpwstr>
  </property>
</Properties>
</file>